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INADI\INDICADORES\PARA PUBLICAR (WEB y USUARIOS)\PUBLICACIÓN 2024 (en dic 2024)\SINADI ASIST WEB\"/>
    </mc:Choice>
  </mc:AlternateContent>
  <xr:revisionPtr revIDLastSave="0" documentId="13_ncr:1_{1C0580B2-1E6F-4999-9057-19B6A0891A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er. semestre 2024" sheetId="1" r:id="rId1"/>
    <sheet name="DEFINICION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I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beneficiarios del grupo.
</t>
        </r>
      </text>
    </comment>
    <comment ref="I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</commentList>
</comments>
</file>

<file path=xl/sharedStrings.xml><?xml version="1.0" encoding="utf-8"?>
<sst xmlns="http://schemas.openxmlformats.org/spreadsheetml/2006/main" count="161" uniqueCount="132">
  <si>
    <t xml:space="preserve">INDICADORES </t>
  </si>
  <si>
    <t>SEGUROS PRIVADOS INTEGRALES</t>
  </si>
  <si>
    <t>MEDICARE</t>
  </si>
  <si>
    <t>n</t>
  </si>
  <si>
    <t>MEDIA</t>
  </si>
  <si>
    <t>Población</t>
  </si>
  <si>
    <t>Nº de Beneficiarios (promedio semestre)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</si>
  <si>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</si>
  <si>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</si>
  <si>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</si>
  <si>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</si>
  <si>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</si>
  <si>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</si>
  <si>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</si>
  <si>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</si>
  <si>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</si>
  <si>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</si>
  <si>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</si>
  <si>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</si>
  <si>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</si>
  <si>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Recetas expedidas en atención ambulatoria por afiliado por año</t>
  </si>
  <si>
    <t>Internación</t>
  </si>
  <si>
    <t>Egresos internación domiciliaria por mil afiliados por año</t>
  </si>
  <si>
    <t>Egresos internación cuidados moderados total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</si>
  <si>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</si>
  <si>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</si>
  <si>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</si>
  <si>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</si>
  <si>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</si>
  <si>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</si>
  <si>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</si>
  <si>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</si>
  <si>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</si>
  <si>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</si>
  <si>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</si>
  <si>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</si>
  <si>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</si>
  <si>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</si>
  <si>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</si>
  <si>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</si>
  <si>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</si>
  <si>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</si>
  <si>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</si>
  <si>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</si>
  <si>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</si>
  <si>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</si>
  <si>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</si>
  <si>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</si>
  <si>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</si>
  <si>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</si>
  <si>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</si>
  <si>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</si>
  <si>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</si>
  <si>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</si>
  <si>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</si>
  <si>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</si>
  <si>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</si>
  <si>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</si>
  <si>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</si>
  <si>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</si>
  <si>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</si>
  <si>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</si>
  <si>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</si>
  <si>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</si>
  <si>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</si>
  <si>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</si>
  <si>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</si>
  <si>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</si>
  <si>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</si>
  <si>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</si>
  <si>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</si>
  <si>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</si>
  <si>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</si>
  <si>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</si>
  <si>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</si>
  <si>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</si>
  <si>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</si>
  <si>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</si>
  <si>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</si>
  <si>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</si>
  <si>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</si>
  <si>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</si>
  <si>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</si>
  <si>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</si>
  <si>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</si>
  <si>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</si>
  <si>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</si>
  <si>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</si>
  <si>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</si>
  <si>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</si>
  <si>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</si>
  <si>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</si>
  <si>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</si>
  <si>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n: Corresponde al número de instituciones consideradas en cada indicador.</t>
  </si>
  <si>
    <t>FUENTE: SINADI Asistencial - Área Economía de la Salud, MSP</t>
  </si>
  <si>
    <t>Total consultas presenciales (urgentes y no urgentes) por afiliado por año</t>
  </si>
  <si>
    <t>Total consultas no presenciales (telemedicina) por afiliado por año</t>
  </si>
  <si>
    <t>Total general consultas ambulatorias (presenciales y no presenciales) por afiliado por año</t>
  </si>
  <si>
    <t>Consultas presenciales policlinica medicina general por afiliado por año</t>
  </si>
  <si>
    <t>Consultas presenciales policlinica cirugía general por afiliado por año</t>
  </si>
  <si>
    <t>Consultas presenciales policlinica pediatría por afiliado &lt; 15 años por año</t>
  </si>
  <si>
    <t xml:space="preserve">Consultas presenciales policlinica ginecoobstetricia por afiliado sexo femenino &gt; 15 años por año </t>
  </si>
  <si>
    <t>Consultas presenciales policlinica especialidades médicas por afiliado por año</t>
  </si>
  <si>
    <t>Consultas presenciales policlinica especialidades quirúrgicas por afiliado por año</t>
  </si>
  <si>
    <t>Porcentaje de consultas presenciales policlinica medicina general</t>
  </si>
  <si>
    <t>Porcentaje de consultas presenciales policlinica cirugía general</t>
  </si>
  <si>
    <t>Porcentaje de consultas presenciales policlinica pediatría</t>
  </si>
  <si>
    <t>Porcentaje de consultas presenciales policlinica ginecoobstetricia</t>
  </si>
  <si>
    <t>Porcentaje de consultas presenciales policlinica especialidades médicas</t>
  </si>
  <si>
    <t>Porcentaje de consultas presenciales policlinica especialidades quirúrgicas</t>
  </si>
  <si>
    <t>Recetas expedidas en atención ambulatoria por consulta (urg y no urg, presencial y no presencial)</t>
  </si>
  <si>
    <t>Nº de camas disponibles propias en cti/ci adultos (para afiliados y destinadas a terceros)</t>
  </si>
  <si>
    <t>Nº de camas disponibles propias en cti/ci pediatría (para afiliados y destinadas a terceros)</t>
  </si>
  <si>
    <t>Nº de camas disponibles propias en cti/ci total (para afiliados y destinadas a terceros)</t>
  </si>
  <si>
    <t>Egresos internación cti-ci adultos por mil afiliados por año</t>
  </si>
  <si>
    <t>Egresos internación cti-ci pediatría por mil afiliados por año</t>
  </si>
  <si>
    <t>Egresos internación cti-ci total por mil afiliados por año</t>
  </si>
  <si>
    <t>Total egresos (altas+defunciones+transferencias) por mil afiliados por año</t>
  </si>
  <si>
    <t>Días cama ocupados cuidados moderados total por mil afiliados por año</t>
  </si>
  <si>
    <t>Días cama ocupados cti-ci adultos por mil afiliados por año</t>
  </si>
  <si>
    <t>Días cama ocupados cti-ci pediatría por mil afiliados por año</t>
  </si>
  <si>
    <t>Días cama ocupados cti-ci total por mil afiliados por año</t>
  </si>
  <si>
    <t>Promedio de estadía de cti-ci adultos</t>
  </si>
  <si>
    <t>Promedio de estadía de cti-ci pediatría</t>
  </si>
  <si>
    <t>Porcentaje ocupacional en cti-ci adultos</t>
  </si>
  <si>
    <t>Porcentaje ocupacional en cti-ci pediatría</t>
  </si>
  <si>
    <t>Porcentaje ocupacional en cuidados moderados total (con días camas ocupados por terceros)</t>
  </si>
  <si>
    <t>Porcentaje ocupacional en cti-ci total  (con días camas ocupados por terceros)</t>
  </si>
  <si>
    <t>Total consultas odontológicas por afiliado por año</t>
  </si>
  <si>
    <t>Indicadores de Calidad</t>
  </si>
  <si>
    <t>INDICADORES ASISTENCIALES SEGUROS PRIVADOS
1er. sem. EJERCICIO 2024 (oct 2023 - mar 2024)</t>
  </si>
  <si>
    <t>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</si>
</sst>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0"/>
  </cellStyleXfs>
  <cellXfs count="18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/>
    <xf numFmtId="0" fontId="2" fillId="3" borderId="0" xfId="0" applyFont="1" applyFill="1"/>
    <xf numFmtId="0" fontId="2" fillId="2" borderId="0" xfId="0" applyFont="1" applyFill="1"/>
    <xf numFmtId="3" fontId="1" fillId="3" borderId="0" xfId="0" applyNumberFormat="1" applyFont="1" applyFill="1"/>
    <xf numFmtId="164" fontId="1" fillId="3" borderId="0" xfId="0" applyNumberFormat="1" applyFont="1" applyFill="1"/>
    <xf numFmtId="164" fontId="1" fillId="2" borderId="0" xfId="0" applyNumberFormat="1" applyFont="1" applyFill="1"/>
    <xf numFmtId="1" fontId="1" fillId="3" borderId="0" xfId="0" applyNumberFormat="1" applyFont="1" applyFill="1"/>
    <xf numFmtId="1" fontId="1" fillId="2" borderId="0" xfId="0" applyNumberFormat="1" applyFont="1" applyFill="1"/>
    <xf numFmtId="2" fontId="1" fillId="3" borderId="0" xfId="0" applyNumberFormat="1" applyFont="1" applyFill="1"/>
    <xf numFmtId="164" fontId="1" fillId="0" borderId="0" xfId="0" applyNumberFormat="1" applyFont="1"/>
    <xf numFmtId="0" fontId="0" fillId="0" borderId="0" xfId="0" applyAlignment="1">
      <alignment horizontal="right"/>
    </xf>
    <xf numFmtId="0" fontId="1" fillId="0" borderId="0" xfId="3"/>
    <xf numFmtId="0" fontId="8" fillId="0" borderId="0" xfId="0" applyFont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8" borderId="54" xfId="0" applyFont="1" applyFill="1" applyBorder="1" applyAlignment="1">
      <alignment vertical="center"/>
    </xf>
    <xf numFmtId="0" fontId="4" fillId="8" borderId="6" xfId="0" applyFont="1" applyFill="1" applyBorder="1" applyAlignment="1">
      <alignment horizontal="right"/>
    </xf>
    <xf numFmtId="0" fontId="3" fillId="9" borderId="7" xfId="0" applyFont="1" applyFill="1" applyBorder="1" applyAlignment="1">
      <alignment horizontal="right"/>
    </xf>
    <xf numFmtId="3" fontId="11" fillId="0" borderId="55" xfId="0" applyNumberFormat="1" applyFont="1" applyBorder="1" applyAlignment="1">
      <alignment horizontal="left" vertical="center" indent="1"/>
    </xf>
    <xf numFmtId="1" fontId="11" fillId="0" borderId="10" xfId="0" applyNumberFormat="1" applyFont="1" applyBorder="1" applyAlignment="1">
      <alignment horizontal="center" vertical="center"/>
    </xf>
    <xf numFmtId="3" fontId="11" fillId="0" borderId="50" xfId="0" applyNumberFormat="1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left" vertical="center" indent="1"/>
    </xf>
    <xf numFmtId="1" fontId="11" fillId="0" borderId="15" xfId="0" applyNumberFormat="1" applyFont="1" applyBorder="1" applyAlignment="1">
      <alignment horizontal="center" vertical="center"/>
    </xf>
    <xf numFmtId="164" fontId="11" fillId="0" borderId="51" xfId="0" applyNumberFormat="1" applyFont="1" applyBorder="1" applyAlignment="1">
      <alignment horizontal="center" vertical="center"/>
    </xf>
    <xf numFmtId="164" fontId="11" fillId="0" borderId="56" xfId="0" applyNumberFormat="1" applyFont="1" applyBorder="1" applyAlignment="1">
      <alignment horizontal="left" vertical="center" indent="1"/>
    </xf>
    <xf numFmtId="1" fontId="11" fillId="0" borderId="20" xfId="0" applyNumberFormat="1" applyFont="1" applyBorder="1" applyAlignment="1">
      <alignment horizontal="center" vertical="center"/>
    </xf>
    <xf numFmtId="164" fontId="11" fillId="0" borderId="52" xfId="0" applyNumberFormat="1" applyFont="1" applyBorder="1" applyAlignment="1">
      <alignment horizontal="center" vertical="center"/>
    </xf>
    <xf numFmtId="0" fontId="10" fillId="8" borderId="57" xfId="0" applyFont="1" applyFill="1" applyBorder="1" applyAlignment="1">
      <alignment vertical="center"/>
    </xf>
    <xf numFmtId="1" fontId="11" fillId="8" borderId="6" xfId="0" applyNumberFormat="1" applyFont="1" applyFill="1" applyBorder="1" applyAlignment="1">
      <alignment horizontal="center" vertical="center"/>
    </xf>
    <xf numFmtId="164" fontId="11" fillId="8" borderId="27" xfId="0" applyNumberFormat="1" applyFont="1" applyFill="1" applyBorder="1" applyAlignment="1">
      <alignment horizontal="center" vertical="center"/>
    </xf>
    <xf numFmtId="1" fontId="11" fillId="0" borderId="58" xfId="0" applyNumberFormat="1" applyFont="1" applyBorder="1" applyAlignment="1">
      <alignment horizontal="left" vertical="center" indent="1"/>
    </xf>
    <xf numFmtId="1" fontId="11" fillId="0" borderId="51" xfId="0" applyNumberFormat="1" applyFont="1" applyBorder="1" applyAlignment="1">
      <alignment horizontal="center" vertical="center"/>
    </xf>
    <xf numFmtId="1" fontId="11" fillId="0" borderId="59" xfId="0" applyNumberFormat="1" applyFont="1" applyBorder="1" applyAlignment="1">
      <alignment horizontal="left" vertical="center" indent="1"/>
    </xf>
    <xf numFmtId="1" fontId="11" fillId="0" borderId="9" xfId="0" applyNumberFormat="1" applyFont="1" applyBorder="1" applyAlignment="1">
      <alignment horizontal="center" vertical="center"/>
    </xf>
    <xf numFmtId="1" fontId="11" fillId="0" borderId="52" xfId="0" applyNumberFormat="1" applyFont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/>
    </xf>
    <xf numFmtId="0" fontId="10" fillId="10" borderId="57" xfId="0" applyFont="1" applyFill="1" applyBorder="1" applyAlignment="1">
      <alignment vertical="center"/>
    </xf>
    <xf numFmtId="0" fontId="12" fillId="10" borderId="3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64" fontId="11" fillId="0" borderId="50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164" fontId="11" fillId="0" borderId="24" xfId="0" applyNumberFormat="1" applyFont="1" applyBorder="1" applyAlignment="1">
      <alignment horizontal="center" vertical="center"/>
    </xf>
    <xf numFmtId="1" fontId="11" fillId="0" borderId="35" xfId="0" applyNumberFormat="1" applyFont="1" applyBorder="1" applyAlignment="1">
      <alignment horizontal="center" vertical="center"/>
    </xf>
    <xf numFmtId="164" fontId="11" fillId="0" borderId="31" xfId="0" applyNumberFormat="1" applyFont="1" applyBorder="1" applyAlignment="1">
      <alignment horizontal="center" vertical="center"/>
    </xf>
    <xf numFmtId="164" fontId="11" fillId="0" borderId="18" xfId="0" applyNumberFormat="1" applyFont="1" applyBorder="1" applyAlignment="1">
      <alignment horizontal="center" vertical="center"/>
    </xf>
    <xf numFmtId="164" fontId="11" fillId="0" borderId="22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/>
    </xf>
    <xf numFmtId="1" fontId="11" fillId="0" borderId="34" xfId="0" applyNumberFormat="1" applyFont="1" applyBorder="1" applyAlignment="1">
      <alignment horizontal="center" vertical="center"/>
    </xf>
    <xf numFmtId="164" fontId="11" fillId="0" borderId="25" xfId="0" applyNumberFormat="1" applyFont="1" applyBorder="1" applyAlignment="1">
      <alignment horizontal="center" vertical="center"/>
    </xf>
    <xf numFmtId="0" fontId="10" fillId="10" borderId="60" xfId="0" applyFont="1" applyFill="1" applyBorder="1" applyAlignment="1">
      <alignment vertical="center"/>
    </xf>
    <xf numFmtId="0" fontId="12" fillId="10" borderId="61" xfId="0" applyFont="1" applyFill="1" applyBorder="1" applyAlignment="1">
      <alignment horizontal="center" vertical="center"/>
    </xf>
    <xf numFmtId="1" fontId="12" fillId="10" borderId="61" xfId="0" applyNumberFormat="1" applyFont="1" applyFill="1" applyBorder="1" applyAlignment="1">
      <alignment horizontal="center" vertical="center"/>
    </xf>
    <xf numFmtId="164" fontId="12" fillId="10" borderId="62" xfId="0" applyNumberFormat="1" applyFont="1" applyFill="1" applyBorder="1" applyAlignment="1">
      <alignment horizontal="center" vertical="center"/>
    </xf>
    <xf numFmtId="164" fontId="10" fillId="11" borderId="60" xfId="0" applyNumberFormat="1" applyFont="1" applyFill="1" applyBorder="1" applyAlignment="1">
      <alignment vertical="center"/>
    </xf>
    <xf numFmtId="164" fontId="12" fillId="11" borderId="61" xfId="0" applyNumberFormat="1" applyFont="1" applyFill="1" applyBorder="1" applyAlignment="1">
      <alignment horizontal="center" vertical="center"/>
    </xf>
    <xf numFmtId="1" fontId="11" fillId="11" borderId="61" xfId="0" applyNumberFormat="1" applyFont="1" applyFill="1" applyBorder="1" applyAlignment="1">
      <alignment horizontal="center" vertical="center"/>
    </xf>
    <xf numFmtId="164" fontId="12" fillId="11" borderId="62" xfId="0" applyNumberFormat="1" applyFont="1" applyFill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164" fontId="10" fillId="9" borderId="60" xfId="0" applyNumberFormat="1" applyFont="1" applyFill="1" applyBorder="1" applyAlignment="1">
      <alignment vertical="center"/>
    </xf>
    <xf numFmtId="164" fontId="12" fillId="9" borderId="61" xfId="0" applyNumberFormat="1" applyFont="1" applyFill="1" applyBorder="1" applyAlignment="1">
      <alignment horizontal="center" vertical="center"/>
    </xf>
    <xf numFmtId="1" fontId="11" fillId="8" borderId="61" xfId="0" applyNumberFormat="1" applyFont="1" applyFill="1" applyBorder="1" applyAlignment="1">
      <alignment horizontal="center" vertical="center"/>
    </xf>
    <xf numFmtId="164" fontId="12" fillId="9" borderId="62" xfId="0" applyNumberFormat="1" applyFont="1" applyFill="1" applyBorder="1" applyAlignment="1">
      <alignment horizontal="center" vertical="center"/>
    </xf>
    <xf numFmtId="164" fontId="11" fillId="0" borderId="28" xfId="0" applyNumberFormat="1" applyFont="1" applyBorder="1" applyAlignment="1">
      <alignment horizontal="left" indent="1"/>
    </xf>
    <xf numFmtId="164" fontId="11" fillId="0" borderId="32" xfId="0" applyNumberFormat="1" applyFont="1" applyBorder="1" applyAlignment="1">
      <alignment horizontal="left" indent="1"/>
    </xf>
    <xf numFmtId="164" fontId="11" fillId="0" borderId="33" xfId="0" applyNumberFormat="1" applyFont="1" applyBorder="1" applyAlignment="1">
      <alignment horizontal="left" indent="1"/>
    </xf>
    <xf numFmtId="164" fontId="11" fillId="0" borderId="36" xfId="0" applyNumberFormat="1" applyFont="1" applyBorder="1" applyAlignment="1">
      <alignment horizontal="left" vertical="center" indent="1"/>
    </xf>
    <xf numFmtId="164" fontId="11" fillId="0" borderId="32" xfId="0" applyNumberFormat="1" applyFont="1" applyBorder="1" applyAlignment="1">
      <alignment horizontal="left" vertical="center" indent="1"/>
    </xf>
    <xf numFmtId="164" fontId="11" fillId="0" borderId="33" xfId="0" applyNumberFormat="1" applyFont="1" applyBorder="1" applyAlignment="1">
      <alignment horizontal="left" vertical="center" indent="1"/>
    </xf>
    <xf numFmtId="164" fontId="11" fillId="0" borderId="28" xfId="0" applyNumberFormat="1" applyFont="1" applyBorder="1" applyAlignment="1">
      <alignment horizontal="left" vertical="center" indent="1"/>
    </xf>
    <xf numFmtId="164" fontId="11" fillId="0" borderId="29" xfId="0" applyNumberFormat="1" applyFont="1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/>
    </xf>
    <xf numFmtId="164" fontId="11" fillId="0" borderId="14" xfId="0" applyNumberFormat="1" applyFont="1" applyBorder="1" applyAlignment="1">
      <alignment horizontal="center" vertical="center"/>
    </xf>
    <xf numFmtId="164" fontId="11" fillId="0" borderId="19" xfId="0" applyNumberFormat="1" applyFont="1" applyBorder="1" applyAlignment="1">
      <alignment horizontal="center" vertical="center"/>
    </xf>
    <xf numFmtId="164" fontId="11" fillId="4" borderId="19" xfId="0" applyNumberFormat="1" applyFont="1" applyFill="1" applyBorder="1" applyAlignment="1">
      <alignment horizontal="center" vertical="center"/>
    </xf>
    <xf numFmtId="164" fontId="11" fillId="0" borderId="38" xfId="0" applyNumberFormat="1" applyFont="1" applyBorder="1" applyAlignment="1">
      <alignment horizontal="center" vertical="center"/>
    </xf>
    <xf numFmtId="164" fontId="11" fillId="0" borderId="39" xfId="0" applyNumberFormat="1" applyFont="1" applyBorder="1" applyAlignment="1">
      <alignment horizontal="center" vertical="center"/>
    </xf>
    <xf numFmtId="164" fontId="11" fillId="0" borderId="37" xfId="0" applyNumberFormat="1" applyFont="1" applyBorder="1" applyAlignment="1">
      <alignment horizontal="left" indent="1"/>
    </xf>
    <xf numFmtId="164" fontId="11" fillId="0" borderId="36" xfId="0" applyNumberFormat="1" applyFont="1" applyBorder="1" applyAlignment="1">
      <alignment horizontal="left" indent="1"/>
    </xf>
    <xf numFmtId="164" fontId="11" fillId="0" borderId="40" xfId="0" applyNumberFormat="1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center" vertical="center"/>
    </xf>
    <xf numFmtId="164" fontId="11" fillId="0" borderId="43" xfId="0" applyNumberFormat="1" applyFont="1" applyBorder="1" applyAlignment="1">
      <alignment horizontal="center" vertical="center"/>
    </xf>
    <xf numFmtId="164" fontId="11" fillId="0" borderId="44" xfId="0" applyNumberFormat="1" applyFont="1" applyBorder="1" applyAlignment="1">
      <alignment horizontal="center" vertical="center"/>
    </xf>
    <xf numFmtId="164" fontId="11" fillId="0" borderId="45" xfId="0" applyNumberFormat="1" applyFont="1" applyBorder="1" applyAlignment="1">
      <alignment horizontal="center" vertical="center"/>
    </xf>
    <xf numFmtId="164" fontId="11" fillId="0" borderId="46" xfId="0" applyNumberFormat="1" applyFont="1" applyBorder="1" applyAlignment="1">
      <alignment horizontal="center" vertical="center"/>
    </xf>
    <xf numFmtId="0" fontId="11" fillId="0" borderId="32" xfId="0" applyFont="1" applyBorder="1" applyAlignment="1">
      <alignment horizontal="left" vertical="center" indent="1"/>
    </xf>
    <xf numFmtId="165" fontId="11" fillId="0" borderId="9" xfId="0" applyNumberFormat="1" applyFont="1" applyBorder="1" applyAlignment="1">
      <alignment horizontal="center" vertical="center"/>
    </xf>
    <xf numFmtId="165" fontId="11" fillId="0" borderId="39" xfId="0" applyNumberFormat="1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40" xfId="0" applyNumberFormat="1" applyFont="1" applyBorder="1" applyAlignment="1">
      <alignment horizontal="center" vertical="center"/>
    </xf>
    <xf numFmtId="165" fontId="11" fillId="0" borderId="21" xfId="0" applyNumberFormat="1" applyFont="1" applyBorder="1" applyAlignment="1">
      <alignment horizontal="center" vertical="center"/>
    </xf>
    <xf numFmtId="164" fontId="11" fillId="0" borderId="48" xfId="0" applyNumberFormat="1" applyFont="1" applyBorder="1" applyAlignment="1">
      <alignment horizontal="left" indent="1"/>
    </xf>
    <xf numFmtId="164" fontId="11" fillId="0" borderId="49" xfId="0" applyNumberFormat="1" applyFont="1" applyBorder="1" applyAlignment="1">
      <alignment horizontal="left" indent="1"/>
    </xf>
    <xf numFmtId="2" fontId="11" fillId="0" borderId="11" xfId="0" applyNumberFormat="1" applyFont="1" applyBorder="1" applyAlignment="1">
      <alignment horizontal="center" vertical="center"/>
    </xf>
    <xf numFmtId="2" fontId="11" fillId="0" borderId="19" xfId="0" applyNumberFormat="1" applyFont="1" applyBorder="1" applyAlignment="1">
      <alignment horizontal="center" vertical="center"/>
    </xf>
    <xf numFmtId="2" fontId="11" fillId="0" borderId="21" xfId="0" applyNumberFormat="1" applyFont="1" applyBorder="1" applyAlignment="1">
      <alignment horizontal="center" vertical="center"/>
    </xf>
    <xf numFmtId="2" fontId="11" fillId="0" borderId="32" xfId="0" applyNumberFormat="1" applyFont="1" applyBorder="1" applyAlignment="1">
      <alignment horizontal="left" indent="1"/>
    </xf>
    <xf numFmtId="2" fontId="11" fillId="0" borderId="47" xfId="0" applyNumberFormat="1" applyFont="1" applyBorder="1" applyAlignment="1">
      <alignment horizontal="left" indent="1"/>
    </xf>
    <xf numFmtId="2" fontId="11" fillId="0" borderId="8" xfId="0" applyNumberFormat="1" applyFont="1" applyBorder="1" applyAlignment="1">
      <alignment horizontal="left" indent="1"/>
    </xf>
    <xf numFmtId="2" fontId="11" fillId="0" borderId="13" xfId="0" applyNumberFormat="1" applyFont="1" applyBorder="1" applyAlignment="1">
      <alignment horizontal="left" indent="1"/>
    </xf>
    <xf numFmtId="2" fontId="11" fillId="0" borderId="23" xfId="0" applyNumberFormat="1" applyFont="1" applyBorder="1" applyAlignment="1">
      <alignment horizontal="left" indent="1"/>
    </xf>
    <xf numFmtId="164" fontId="11" fillId="0" borderId="30" xfId="0" applyNumberFormat="1" applyFont="1" applyBorder="1" applyAlignment="1">
      <alignment horizontal="center" vertical="center"/>
    </xf>
    <xf numFmtId="164" fontId="11" fillId="0" borderId="35" xfId="0" applyNumberFormat="1" applyFont="1" applyBorder="1" applyAlignment="1">
      <alignment horizontal="center" vertical="center"/>
    </xf>
    <xf numFmtId="0" fontId="14" fillId="2" borderId="0" xfId="4" applyFont="1" applyFill="1"/>
    <xf numFmtId="164" fontId="14" fillId="0" borderId="0" xfId="0" applyNumberFormat="1" applyFont="1" applyAlignment="1">
      <alignment horizontal="left" vertical="center"/>
    </xf>
    <xf numFmtId="1" fontId="11" fillId="0" borderId="63" xfId="0" applyNumberFormat="1" applyFont="1" applyBorder="1" applyAlignment="1">
      <alignment horizontal="center" vertical="center"/>
    </xf>
    <xf numFmtId="1" fontId="11" fillId="0" borderId="64" xfId="0" applyNumberFormat="1" applyFont="1" applyBorder="1" applyAlignment="1">
      <alignment horizontal="center" vertical="center"/>
    </xf>
    <xf numFmtId="1" fontId="11" fillId="0" borderId="65" xfId="0" applyNumberFormat="1" applyFont="1" applyBorder="1" applyAlignment="1">
      <alignment horizontal="left" vertical="center" indent="1"/>
    </xf>
    <xf numFmtId="1" fontId="11" fillId="0" borderId="66" xfId="0" applyNumberFormat="1" applyFont="1" applyBorder="1" applyAlignment="1">
      <alignment horizontal="left" vertical="center" indent="1"/>
    </xf>
    <xf numFmtId="164" fontId="11" fillId="0" borderId="67" xfId="0" applyNumberFormat="1" applyFont="1" applyBorder="1" applyAlignment="1">
      <alignment horizontal="left" vertical="center" indent="1"/>
    </xf>
    <xf numFmtId="164" fontId="11" fillId="0" borderId="63" xfId="0" applyNumberFormat="1" applyFont="1" applyBorder="1" applyAlignment="1">
      <alignment horizontal="center" vertical="center"/>
    </xf>
    <xf numFmtId="164" fontId="11" fillId="0" borderId="68" xfId="0" applyNumberFormat="1" applyFont="1" applyBorder="1" applyAlignment="1">
      <alignment horizontal="center" vertical="center"/>
    </xf>
    <xf numFmtId="1" fontId="11" fillId="0" borderId="19" xfId="0" applyNumberFormat="1" applyFont="1" applyBorder="1" applyAlignment="1">
      <alignment horizontal="center" vertical="center"/>
    </xf>
    <xf numFmtId="164" fontId="11" fillId="0" borderId="64" xfId="0" applyNumberFormat="1" applyFont="1" applyBorder="1" applyAlignment="1">
      <alignment horizontal="center" vertical="center"/>
    </xf>
    <xf numFmtId="0" fontId="11" fillId="0" borderId="47" xfId="0" applyFont="1" applyBorder="1" applyAlignment="1">
      <alignment horizontal="left" vertical="center" indent="1"/>
    </xf>
    <xf numFmtId="164" fontId="11" fillId="0" borderId="69" xfId="0" applyNumberFormat="1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64" fontId="11" fillId="0" borderId="70" xfId="0" applyNumberFormat="1" applyFont="1" applyBorder="1" applyAlignment="1">
      <alignment horizontal="center" vertical="center"/>
    </xf>
    <xf numFmtId="164" fontId="11" fillId="4" borderId="71" xfId="0" applyNumberFormat="1" applyFont="1" applyFill="1" applyBorder="1" applyAlignment="1">
      <alignment horizontal="left" indent="1"/>
    </xf>
    <xf numFmtId="1" fontId="11" fillId="0" borderId="39" xfId="0" applyNumberFormat="1" applyFont="1" applyBorder="1" applyAlignment="1">
      <alignment horizontal="center" vertical="center"/>
    </xf>
    <xf numFmtId="164" fontId="11" fillId="0" borderId="72" xfId="0" applyNumberFormat="1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left" indent="1"/>
    </xf>
    <xf numFmtId="164" fontId="11" fillId="0" borderId="41" xfId="0" applyNumberFormat="1" applyFont="1" applyBorder="1" applyAlignment="1">
      <alignment horizontal="left" indent="1"/>
    </xf>
    <xf numFmtId="164" fontId="11" fillId="0" borderId="73" xfId="0" applyNumberFormat="1" applyFont="1" applyBorder="1" applyAlignment="1">
      <alignment horizontal="center" vertical="center"/>
    </xf>
    <xf numFmtId="164" fontId="11" fillId="0" borderId="75" xfId="0" applyNumberFormat="1" applyFont="1" applyBorder="1" applyAlignment="1">
      <alignment horizontal="center" vertical="center"/>
    </xf>
    <xf numFmtId="1" fontId="11" fillId="0" borderId="75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left" indent="1"/>
    </xf>
    <xf numFmtId="164" fontId="11" fillId="0" borderId="76" xfId="0" applyNumberFormat="1" applyFont="1" applyBorder="1" applyAlignment="1">
      <alignment horizontal="left" indent="1"/>
    </xf>
    <xf numFmtId="164" fontId="11" fillId="0" borderId="26" xfId="0" applyNumberFormat="1" applyFont="1" applyBorder="1" applyAlignment="1">
      <alignment horizontal="center" vertical="center"/>
    </xf>
    <xf numFmtId="164" fontId="11" fillId="0" borderId="78" xfId="0" applyNumberFormat="1" applyFont="1" applyBorder="1" applyAlignment="1">
      <alignment horizontal="center" vertical="center"/>
    </xf>
    <xf numFmtId="164" fontId="11" fillId="0" borderId="47" xfId="0" applyNumberFormat="1" applyFont="1" applyBorder="1" applyAlignment="1">
      <alignment horizontal="left" vertical="center" indent="1"/>
    </xf>
    <xf numFmtId="164" fontId="11" fillId="0" borderId="20" xfId="0" applyNumberFormat="1" applyFont="1" applyBorder="1" applyAlignment="1">
      <alignment horizontal="center" vertical="center"/>
    </xf>
    <xf numFmtId="164" fontId="11" fillId="0" borderId="74" xfId="0" applyNumberFormat="1" applyFont="1" applyBorder="1" applyAlignment="1">
      <alignment horizontal="left" vertical="center" indent="1"/>
    </xf>
    <xf numFmtId="164" fontId="11" fillId="0" borderId="79" xfId="0" applyNumberFormat="1" applyFont="1" applyBorder="1" applyAlignment="1">
      <alignment horizontal="center" vertical="center"/>
    </xf>
    <xf numFmtId="164" fontId="11" fillId="0" borderId="80" xfId="0" applyNumberFormat="1" applyFont="1" applyBorder="1" applyAlignment="1">
      <alignment horizontal="center" vertical="center"/>
    </xf>
    <xf numFmtId="164" fontId="11" fillId="0" borderId="81" xfId="0" applyNumberFormat="1" applyFont="1" applyBorder="1" applyAlignment="1">
      <alignment horizontal="left" indent="1"/>
    </xf>
    <xf numFmtId="164" fontId="11" fillId="0" borderId="82" xfId="0" applyNumberFormat="1" applyFont="1" applyBorder="1" applyAlignment="1">
      <alignment horizontal="center" vertical="center"/>
    </xf>
    <xf numFmtId="164" fontId="11" fillId="0" borderId="83" xfId="0" applyNumberFormat="1" applyFont="1" applyBorder="1" applyAlignment="1">
      <alignment horizontal="left" indent="1"/>
    </xf>
    <xf numFmtId="164" fontId="11" fillId="0" borderId="2" xfId="0" applyNumberFormat="1" applyFont="1" applyBorder="1" applyAlignment="1">
      <alignment horizontal="left" indent="1"/>
    </xf>
    <xf numFmtId="164" fontId="11" fillId="0" borderId="47" xfId="0" applyNumberFormat="1" applyFont="1" applyBorder="1" applyAlignment="1">
      <alignment horizontal="left" indent="1"/>
    </xf>
    <xf numFmtId="164" fontId="11" fillId="0" borderId="67" xfId="0" applyNumberFormat="1" applyFont="1" applyBorder="1" applyAlignment="1">
      <alignment horizontal="left" indent="1"/>
    </xf>
    <xf numFmtId="164" fontId="11" fillId="0" borderId="85" xfId="0" applyNumberFormat="1" applyFont="1" applyBorder="1" applyAlignment="1">
      <alignment horizontal="left" indent="1"/>
    </xf>
    <xf numFmtId="164" fontId="11" fillId="0" borderId="86" xfId="0" applyNumberFormat="1" applyFont="1" applyBorder="1" applyAlignment="1">
      <alignment horizontal="center" vertical="center"/>
    </xf>
    <xf numFmtId="1" fontId="11" fillId="0" borderId="86" xfId="0" applyNumberFormat="1" applyFont="1" applyBorder="1" applyAlignment="1">
      <alignment horizontal="center" vertical="center"/>
    </xf>
    <xf numFmtId="164" fontId="11" fillId="0" borderId="87" xfId="0" applyNumberFormat="1" applyFont="1" applyBorder="1" applyAlignment="1">
      <alignment horizontal="center" vertical="center"/>
    </xf>
    <xf numFmtId="164" fontId="11" fillId="0" borderId="88" xfId="0" applyNumberFormat="1" applyFont="1" applyBorder="1" applyAlignment="1">
      <alignment horizontal="center" vertical="center"/>
    </xf>
    <xf numFmtId="164" fontId="11" fillId="0" borderId="89" xfId="0" applyNumberFormat="1" applyFont="1" applyBorder="1" applyAlignment="1">
      <alignment horizontal="center" vertical="center"/>
    </xf>
    <xf numFmtId="164" fontId="11" fillId="0" borderId="90" xfId="0" applyNumberFormat="1" applyFont="1" applyBorder="1" applyAlignment="1">
      <alignment horizontal="left" indent="1"/>
    </xf>
    <xf numFmtId="0" fontId="11" fillId="0" borderId="84" xfId="0" applyFont="1" applyBorder="1" applyAlignment="1">
      <alignment horizontal="left" indent="1"/>
    </xf>
    <xf numFmtId="164" fontId="11" fillId="0" borderId="91" xfId="0" applyNumberFormat="1" applyFont="1" applyBorder="1" applyAlignment="1">
      <alignment horizontal="left" indent="1"/>
    </xf>
    <xf numFmtId="1" fontId="11" fillId="0" borderId="38" xfId="0" applyNumberFormat="1" applyFont="1" applyBorder="1" applyAlignment="1">
      <alignment horizontal="center" vertical="center"/>
    </xf>
    <xf numFmtId="164" fontId="11" fillId="0" borderId="92" xfId="0" applyNumberFormat="1" applyFont="1" applyBorder="1" applyAlignment="1">
      <alignment horizontal="center" vertical="center"/>
    </xf>
    <xf numFmtId="1" fontId="11" fillId="0" borderId="43" xfId="0" applyNumberFormat="1" applyFont="1" applyBorder="1" applyAlignment="1">
      <alignment horizontal="center" vertical="center"/>
    </xf>
    <xf numFmtId="0" fontId="3" fillId="9" borderId="57" xfId="0" applyFont="1" applyFill="1" applyBorder="1"/>
    <xf numFmtId="3" fontId="11" fillId="0" borderId="58" xfId="0" applyNumberFormat="1" applyFont="1" applyBorder="1" applyAlignment="1">
      <alignment horizontal="center" vertical="center"/>
    </xf>
    <xf numFmtId="164" fontId="11" fillId="0" borderId="56" xfId="0" applyNumberFormat="1" applyFont="1" applyBorder="1" applyAlignment="1">
      <alignment horizontal="center" vertical="center"/>
    </xf>
    <xf numFmtId="164" fontId="11" fillId="8" borderId="79" xfId="0" applyNumberFormat="1" applyFont="1" applyFill="1" applyBorder="1" applyAlignment="1">
      <alignment horizontal="center" vertical="center"/>
    </xf>
    <xf numFmtId="1" fontId="11" fillId="3" borderId="42" xfId="0" applyNumberFormat="1" applyFont="1" applyFill="1" applyBorder="1" applyAlignment="1">
      <alignment horizontal="center" vertical="center"/>
    </xf>
    <xf numFmtId="1" fontId="11" fillId="0" borderId="42" xfId="0" applyNumberFormat="1" applyFont="1" applyBorder="1" applyAlignment="1">
      <alignment horizontal="center" vertical="center"/>
    </xf>
    <xf numFmtId="1" fontId="11" fillId="0" borderId="56" xfId="0" applyNumberFormat="1" applyFont="1" applyBorder="1" applyAlignment="1">
      <alignment horizontal="center" vertical="center"/>
    </xf>
    <xf numFmtId="1" fontId="11" fillId="3" borderId="59" xfId="0" applyNumberFormat="1" applyFont="1" applyFill="1" applyBorder="1" applyAlignment="1">
      <alignment horizontal="center" vertical="center"/>
    </xf>
    <xf numFmtId="1" fontId="11" fillId="0" borderId="59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center" vertical="center"/>
    </xf>
    <xf numFmtId="0" fontId="13" fillId="2" borderId="53" xfId="4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9" fillId="3" borderId="77" xfId="0" applyFont="1" applyFill="1" applyBorder="1" applyAlignment="1">
      <alignment horizontal="center" vertical="center" wrapText="1"/>
    </xf>
    <xf numFmtId="0" fontId="9" fillId="3" borderId="78" xfId="0" applyFont="1" applyFill="1" applyBorder="1" applyAlignment="1">
      <alignment horizontal="center" vertical="center" wrapText="1"/>
    </xf>
    <xf numFmtId="0" fontId="9" fillId="4" borderId="77" xfId="0" applyFont="1" applyFill="1" applyBorder="1" applyAlignment="1">
      <alignment horizontal="center" vertical="center" wrapText="1"/>
    </xf>
    <xf numFmtId="0" fontId="9" fillId="4" borderId="78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/>
    </xf>
    <xf numFmtId="0" fontId="10" fillId="12" borderId="4" xfId="0" applyFont="1" applyFill="1" applyBorder="1" applyAlignment="1">
      <alignment horizontal="center" vertical="center"/>
    </xf>
  </cellXfs>
  <cellStyles count="5">
    <cellStyle name="Euro" xfId="2" xr:uid="{00000000-0005-0000-0000-000000000000}"/>
    <cellStyle name="Excel Built-in Normal" xfId="4" xr:uid="{00000000-0005-0000-0000-000001000000}"/>
    <cellStyle name="Normal" xfId="0" builtinId="0"/>
    <cellStyle name="Normal 2 2" xfId="1" xr:uid="{00000000-0005-0000-0000-000003000000}"/>
    <cellStyle name="Normal_Indicadores ASSE 2013 trimestres" xfId="3" xr:uid="{00000000-0005-0000-0000-000004000000}"/>
  </cellStyles>
  <dxfs count="19"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314325</xdr:colOff>
          <xdr:row>62</xdr:row>
          <xdr:rowOff>66675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600075</xdr:colOff>
          <xdr:row>62</xdr:row>
          <xdr:rowOff>142875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504825</xdr:colOff>
          <xdr:row>62</xdr:row>
          <xdr:rowOff>133350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428625</xdr:colOff>
          <xdr:row>62</xdr:row>
          <xdr:rowOff>133350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447675</xdr:colOff>
          <xdr:row>1</xdr:row>
          <xdr:rowOff>142875</xdr:rowOff>
        </xdr:from>
        <xdr:to>
          <xdr:col>39</xdr:col>
          <xdr:colOff>342900</xdr:colOff>
          <xdr:row>62</xdr:row>
          <xdr:rowOff>152400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oleObject" Target="../embeddings/Microsoft_Word_97_-_2003_Document5.doc"/><Relationship Id="rId18" Type="http://schemas.openxmlformats.org/officeDocument/2006/relationships/image" Target="../media/image8.emf"/><Relationship Id="rId3" Type="http://schemas.openxmlformats.org/officeDocument/2006/relationships/oleObject" Target="../embeddings/Microsoft_Word_97_-_2003_Document.doc"/><Relationship Id="rId7" Type="http://schemas.openxmlformats.org/officeDocument/2006/relationships/oleObject" Target="../embeddings/Microsoft_Word_97_-_2003_Document2.doc"/><Relationship Id="rId12" Type="http://schemas.openxmlformats.org/officeDocument/2006/relationships/image" Target="../media/image5.emf"/><Relationship Id="rId17" Type="http://schemas.openxmlformats.org/officeDocument/2006/relationships/oleObject" Target="../embeddings/Microsoft_Word_97_-_2003_Document7.doc"/><Relationship Id="rId2" Type="http://schemas.openxmlformats.org/officeDocument/2006/relationships/vmlDrawing" Target="../drawings/vmlDrawing2.vml"/><Relationship Id="rId16" Type="http://schemas.openxmlformats.org/officeDocument/2006/relationships/image" Target="../media/image7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oleObject" Target="../embeddings/Microsoft_Word_97_-_2003_Document4.doc"/><Relationship Id="rId5" Type="http://schemas.openxmlformats.org/officeDocument/2006/relationships/oleObject" Target="../embeddings/Microsoft_Word_97_-_2003_Document1.doc"/><Relationship Id="rId15" Type="http://schemas.openxmlformats.org/officeDocument/2006/relationships/oleObject" Target="../embeddings/Microsoft_Word_97_-_2003_Document6.doc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Microsoft_Word_97_-_2003_Document3.doc"/><Relationship Id="rId14" Type="http://schemas.openxmlformats.org/officeDocument/2006/relationships/image" Target="../media/image6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W2700"/>
  <sheetViews>
    <sheetView tabSelected="1" zoomScaleNormal="100" workbookViewId="0">
      <pane xSplit="1" ySplit="3" topLeftCell="B4" activePane="bottomRight" state="frozen"/>
      <selection activeCell="D465" sqref="D465"/>
      <selection pane="topRight" activeCell="D465" sqref="D465"/>
      <selection pane="bottomLeft" activeCell="D465" sqref="D465"/>
      <selection pane="bottomRight" activeCell="K15" sqref="K15"/>
    </sheetView>
  </sheetViews>
  <sheetFormatPr baseColWidth="10" defaultColWidth="11.42578125" defaultRowHeight="12.75" x14ac:dyDescent="0.2"/>
  <cols>
    <col min="1" max="1" width="81.85546875" style="1" customWidth="1"/>
    <col min="2" max="7" width="11.5703125" style="1" customWidth="1"/>
    <col min="8" max="8" width="15.7109375" style="15" customWidth="1"/>
    <col min="9" max="9" width="15.7109375" style="4" customWidth="1"/>
    <col min="10" max="69" width="11.42578125" style="5"/>
    <col min="70" max="127" width="11.42578125" style="2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17" t="s">
        <v>130</v>
      </c>
      <c r="B1" s="178" t="s">
        <v>89</v>
      </c>
      <c r="C1" s="179"/>
      <c r="D1" s="179"/>
      <c r="E1" s="179"/>
      <c r="F1" s="179"/>
      <c r="G1" s="179"/>
      <c r="H1" s="179"/>
      <c r="I1" s="180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81" t="s">
        <v>0</v>
      </c>
      <c r="B2" s="183" t="s">
        <v>82</v>
      </c>
      <c r="C2" s="185" t="s">
        <v>83</v>
      </c>
      <c r="D2" s="185" t="s">
        <v>84</v>
      </c>
      <c r="E2" s="183" t="s">
        <v>85</v>
      </c>
      <c r="F2" s="183" t="s">
        <v>2</v>
      </c>
      <c r="G2" s="183" t="s">
        <v>86</v>
      </c>
      <c r="H2" s="187" t="s">
        <v>1</v>
      </c>
      <c r="I2" s="188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82"/>
      <c r="B3" s="184"/>
      <c r="C3" s="186"/>
      <c r="D3" s="186"/>
      <c r="E3" s="184"/>
      <c r="F3" s="184"/>
      <c r="G3" s="184"/>
      <c r="H3" s="18" t="s">
        <v>3</v>
      </c>
      <c r="I3" s="19" t="s">
        <v>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20" t="s">
        <v>5</v>
      </c>
      <c r="B4" s="166"/>
      <c r="C4" s="166"/>
      <c r="D4" s="166"/>
      <c r="E4" s="166"/>
      <c r="F4" s="166"/>
      <c r="G4" s="166"/>
      <c r="H4" s="21"/>
      <c r="I4" s="22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8" customFormat="1" ht="15.95" customHeight="1" x14ac:dyDescent="0.2">
      <c r="A5" s="23" t="s">
        <v>6</v>
      </c>
      <c r="B5" s="167">
        <v>19725</v>
      </c>
      <c r="C5" s="167">
        <v>31347.833333333332</v>
      </c>
      <c r="D5" s="167">
        <v>22802</v>
      </c>
      <c r="E5" s="167">
        <v>13056.166666666666</v>
      </c>
      <c r="F5" s="167">
        <v>1202.1666666666667</v>
      </c>
      <c r="G5" s="167">
        <v>32431.166666666668</v>
      </c>
      <c r="H5" s="24">
        <v>6</v>
      </c>
      <c r="I5" s="25">
        <v>120564.33333333334</v>
      </c>
    </row>
    <row r="6" spans="1:127" s="9" customFormat="1" ht="15.95" customHeight="1" x14ac:dyDescent="0.2">
      <c r="A6" s="26" t="s">
        <v>7</v>
      </c>
      <c r="B6" s="92">
        <v>8.2078580481622314</v>
      </c>
      <c r="C6" s="92">
        <v>11.607394450440488</v>
      </c>
      <c r="D6" s="92">
        <v>3.9506768412127595</v>
      </c>
      <c r="E6" s="92">
        <v>20.909659547850953</v>
      </c>
      <c r="F6" s="92">
        <v>20.671010675169832</v>
      </c>
      <c r="G6" s="92">
        <v>12.149835292182932</v>
      </c>
      <c r="H6" s="27">
        <v>6</v>
      </c>
      <c r="I6" s="28">
        <v>10.846767839023702</v>
      </c>
    </row>
    <row r="7" spans="1:127" s="9" customFormat="1" ht="15.95" customHeight="1" thickBot="1" x14ac:dyDescent="0.25">
      <c r="A7" s="29" t="s">
        <v>8</v>
      </c>
      <c r="B7" s="168">
        <v>0.37703772706101535</v>
      </c>
      <c r="C7" s="168">
        <v>0.57318385885688772</v>
      </c>
      <c r="D7" s="168">
        <v>0.15686217604550601</v>
      </c>
      <c r="E7" s="168">
        <v>1.1771469637082286</v>
      </c>
      <c r="F7" s="168">
        <v>1.0955180014695076</v>
      </c>
      <c r="G7" s="168">
        <v>0.48117393251109214</v>
      </c>
      <c r="H7" s="30">
        <v>6</v>
      </c>
      <c r="I7" s="31">
        <v>0.48220255653883975</v>
      </c>
    </row>
    <row r="8" spans="1:127" s="9" customFormat="1" ht="15.95" customHeight="1" thickBot="1" x14ac:dyDescent="0.25">
      <c r="A8" s="32" t="s">
        <v>9</v>
      </c>
      <c r="B8" s="169"/>
      <c r="C8" s="169"/>
      <c r="D8" s="169"/>
      <c r="E8" s="169"/>
      <c r="F8" s="169"/>
      <c r="G8" s="169"/>
      <c r="H8" s="33"/>
      <c r="I8" s="34"/>
    </row>
    <row r="9" spans="1:127" s="9" customFormat="1" ht="15.95" customHeight="1" x14ac:dyDescent="0.2">
      <c r="A9" s="35" t="s">
        <v>10</v>
      </c>
      <c r="B9" s="170">
        <v>0</v>
      </c>
      <c r="C9" s="171">
        <v>0</v>
      </c>
      <c r="D9" s="171">
        <v>0</v>
      </c>
      <c r="E9" s="170">
        <v>160</v>
      </c>
      <c r="F9" s="170">
        <v>0</v>
      </c>
      <c r="G9" s="171">
        <v>153.66666666666666</v>
      </c>
      <c r="H9" s="24">
        <v>6</v>
      </c>
      <c r="I9" s="36">
        <v>313.66666666666663</v>
      </c>
    </row>
    <row r="10" spans="1:127" s="9" customFormat="1" ht="15.95" customHeight="1" x14ac:dyDescent="0.2">
      <c r="A10" s="120" t="s">
        <v>111</v>
      </c>
      <c r="B10" s="170">
        <v>0</v>
      </c>
      <c r="C10" s="172">
        <v>0</v>
      </c>
      <c r="D10" s="171">
        <v>0</v>
      </c>
      <c r="E10" s="170">
        <v>38</v>
      </c>
      <c r="F10" s="170">
        <v>0</v>
      </c>
      <c r="G10" s="172">
        <v>16</v>
      </c>
      <c r="H10" s="27">
        <v>6</v>
      </c>
      <c r="I10" s="119">
        <v>54</v>
      </c>
    </row>
    <row r="11" spans="1:127" s="9" customFormat="1" ht="15.95" customHeight="1" x14ac:dyDescent="0.2">
      <c r="A11" s="121" t="s">
        <v>112</v>
      </c>
      <c r="B11" s="170">
        <v>0</v>
      </c>
      <c r="C11" s="172">
        <v>0</v>
      </c>
      <c r="D11" s="171">
        <v>0</v>
      </c>
      <c r="E11" s="170">
        <v>11</v>
      </c>
      <c r="F11" s="170">
        <v>0</v>
      </c>
      <c r="G11" s="172">
        <v>17.166666666666668</v>
      </c>
      <c r="H11" s="27">
        <v>6</v>
      </c>
      <c r="I11" s="119">
        <v>28.166666666666668</v>
      </c>
    </row>
    <row r="12" spans="1:127" s="9" customFormat="1" ht="15.75" customHeight="1" thickBot="1" x14ac:dyDescent="0.25">
      <c r="A12" s="37" t="s">
        <v>113</v>
      </c>
      <c r="B12" s="173">
        <v>0</v>
      </c>
      <c r="C12" s="174">
        <v>0</v>
      </c>
      <c r="D12" s="174">
        <v>0</v>
      </c>
      <c r="E12" s="173">
        <v>49</v>
      </c>
      <c r="F12" s="173">
        <v>0</v>
      </c>
      <c r="G12" s="174">
        <v>33.166666666666664</v>
      </c>
      <c r="H12" s="57">
        <v>6</v>
      </c>
      <c r="I12" s="39">
        <v>82.166666666666657</v>
      </c>
    </row>
    <row r="13" spans="1:127" s="10" customFormat="1" ht="15.95" customHeight="1" thickBot="1" x14ac:dyDescent="0.25">
      <c r="A13" s="32" t="s">
        <v>11</v>
      </c>
      <c r="B13" s="40"/>
      <c r="C13" s="40"/>
      <c r="D13" s="40"/>
      <c r="E13" s="40"/>
      <c r="F13" s="40"/>
      <c r="G13" s="40"/>
      <c r="H13" s="40"/>
      <c r="I13" s="41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</row>
    <row r="14" spans="1:127" s="10" customFormat="1" ht="15.95" customHeight="1" thickBot="1" x14ac:dyDescent="0.25">
      <c r="A14" s="42" t="s">
        <v>12</v>
      </c>
      <c r="B14" s="43"/>
      <c r="C14" s="43"/>
      <c r="D14" s="43"/>
      <c r="E14" s="43"/>
      <c r="F14" s="43"/>
      <c r="G14" s="43"/>
      <c r="H14" s="43"/>
      <c r="I14" s="44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</row>
    <row r="15" spans="1:127" s="9" customFormat="1" ht="15.95" customHeight="1" x14ac:dyDescent="0.2">
      <c r="A15" s="78" t="s">
        <v>13</v>
      </c>
      <c r="B15" s="79">
        <v>6.7301394169835227</v>
      </c>
      <c r="C15" s="79">
        <v>5.675416163796541</v>
      </c>
      <c r="D15" s="79">
        <v>6.1983159371984922</v>
      </c>
      <c r="E15" s="79">
        <v>5.823301887996732</v>
      </c>
      <c r="F15" s="79">
        <v>4.9710245390267565</v>
      </c>
      <c r="G15" s="79">
        <v>6.3216967217748348</v>
      </c>
      <c r="H15" s="46">
        <v>6</v>
      </c>
      <c r="I15" s="47">
        <v>6.1297066849510493</v>
      </c>
    </row>
    <row r="16" spans="1:127" s="9" customFormat="1" ht="15.95" customHeight="1" x14ac:dyDescent="0.2">
      <c r="A16" s="76" t="s">
        <v>14</v>
      </c>
      <c r="B16" s="79">
        <v>0.16152091254752851</v>
      </c>
      <c r="C16" s="79">
        <v>0.17321771307958553</v>
      </c>
      <c r="D16" s="79">
        <v>0.30471011314796947</v>
      </c>
      <c r="E16" s="79">
        <v>7.1077524030790054E-2</v>
      </c>
      <c r="F16" s="79">
        <v>0.45251629003188687</v>
      </c>
      <c r="G16" s="79">
        <v>0.11982300975913088</v>
      </c>
      <c r="H16" s="49">
        <v>6</v>
      </c>
      <c r="I16" s="28">
        <v>0.17353390859098736</v>
      </c>
    </row>
    <row r="17" spans="1:9" s="9" customFormat="1" ht="15.95" customHeight="1" x14ac:dyDescent="0.2">
      <c r="A17" s="76" t="s">
        <v>15</v>
      </c>
      <c r="B17" s="80">
        <v>6.8916603295310512</v>
      </c>
      <c r="C17" s="80">
        <v>5.8486338768761268</v>
      </c>
      <c r="D17" s="80">
        <v>6.5030260503464605</v>
      </c>
      <c r="E17" s="80">
        <v>5.894379412027523</v>
      </c>
      <c r="F17" s="80">
        <v>5.423540829058644</v>
      </c>
      <c r="G17" s="80">
        <v>6.4415197315339672</v>
      </c>
      <c r="H17" s="49">
        <v>6</v>
      </c>
      <c r="I17" s="28">
        <v>6.3032405935420357</v>
      </c>
    </row>
    <row r="18" spans="1:9" s="9" customFormat="1" ht="15.95" customHeight="1" x14ac:dyDescent="0.2">
      <c r="A18" s="76" t="s">
        <v>16</v>
      </c>
      <c r="B18" s="80">
        <v>1.2815209125475286</v>
      </c>
      <c r="C18" s="80">
        <v>0.73619123065389958</v>
      </c>
      <c r="D18" s="80">
        <v>0.50513112884834666</v>
      </c>
      <c r="E18" s="80">
        <v>0.46093161596691218</v>
      </c>
      <c r="F18" s="80">
        <v>0.45917094135588521</v>
      </c>
      <c r="G18" s="80">
        <v>0.76932169158268526</v>
      </c>
      <c r="H18" s="49">
        <v>6</v>
      </c>
      <c r="I18" s="28">
        <v>0.75805171789335135</v>
      </c>
    </row>
    <row r="19" spans="1:9" s="9" customFormat="1" ht="15.95" customHeight="1" x14ac:dyDescent="0.2">
      <c r="A19" s="76" t="s">
        <v>17</v>
      </c>
      <c r="B19" s="80">
        <v>0</v>
      </c>
      <c r="C19" s="80">
        <v>0.62473217181410734</v>
      </c>
      <c r="D19" s="80">
        <v>0</v>
      </c>
      <c r="E19" s="80">
        <v>0</v>
      </c>
      <c r="F19" s="80">
        <v>0.25287675031193679</v>
      </c>
      <c r="G19" s="80">
        <v>0</v>
      </c>
      <c r="H19" s="49">
        <v>6</v>
      </c>
      <c r="I19" s="28">
        <v>0.1650426755812136</v>
      </c>
    </row>
    <row r="20" spans="1:9" s="9" customFormat="1" ht="15.95" customHeight="1" x14ac:dyDescent="0.2">
      <c r="A20" s="76" t="s">
        <v>18</v>
      </c>
      <c r="B20" s="80">
        <v>0.39888466413181245</v>
      </c>
      <c r="C20" s="80">
        <v>0</v>
      </c>
      <c r="D20" s="81">
        <v>2.8769406192439256E-2</v>
      </c>
      <c r="E20" s="80">
        <v>0.36289365178651212</v>
      </c>
      <c r="F20" s="80">
        <v>0.51739914044087065</v>
      </c>
      <c r="G20" s="80">
        <v>0.38395165144639676</v>
      </c>
      <c r="H20" s="49">
        <v>6</v>
      </c>
      <c r="I20" s="28">
        <v>0.21843939473531415</v>
      </c>
    </row>
    <row r="21" spans="1:9" s="9" customFormat="1" ht="15.95" customHeight="1" x14ac:dyDescent="0.2">
      <c r="A21" s="76" t="s">
        <v>19</v>
      </c>
      <c r="B21" s="80">
        <v>1.6804055766793407</v>
      </c>
      <c r="C21" s="80">
        <v>1.3609234024680068</v>
      </c>
      <c r="D21" s="80">
        <v>0.53390053504078594</v>
      </c>
      <c r="E21" s="80">
        <v>0.82382526775342446</v>
      </c>
      <c r="F21" s="80">
        <v>1.2294468321086924</v>
      </c>
      <c r="G21" s="80">
        <v>1.153273343029082</v>
      </c>
      <c r="H21" s="49">
        <v>6</v>
      </c>
      <c r="I21" s="28">
        <v>1.1414486871462812</v>
      </c>
    </row>
    <row r="22" spans="1:9" s="9" customFormat="1" ht="15.95" customHeight="1" thickBot="1" x14ac:dyDescent="0.25">
      <c r="A22" s="143" t="s">
        <v>95</v>
      </c>
      <c r="B22" s="144">
        <v>8.5720659062103941</v>
      </c>
      <c r="C22" s="144">
        <v>7.2095572793441338</v>
      </c>
      <c r="D22" s="144">
        <v>7.0369265853872474</v>
      </c>
      <c r="E22" s="144">
        <v>6.7182046797809463</v>
      </c>
      <c r="F22" s="144">
        <v>6.6529876611673364</v>
      </c>
      <c r="G22" s="144">
        <v>7.5947930745630501</v>
      </c>
      <c r="H22" s="125">
        <v>6</v>
      </c>
      <c r="I22" s="126">
        <v>7.4446892806883174</v>
      </c>
    </row>
    <row r="23" spans="1:9" s="9" customFormat="1" ht="15.95" customHeight="1" thickBot="1" x14ac:dyDescent="0.25">
      <c r="A23" s="145" t="s">
        <v>96</v>
      </c>
      <c r="B23" s="137">
        <v>2.4767553865652725</v>
      </c>
      <c r="C23" s="137">
        <v>1.3937167374672361</v>
      </c>
      <c r="D23" s="137">
        <v>0.7990527146741514</v>
      </c>
      <c r="E23" s="137">
        <v>1.0459425303496432</v>
      </c>
      <c r="F23" s="137">
        <v>0.47248024400388189</v>
      </c>
      <c r="G23" s="146">
        <v>1.8916988288015131</v>
      </c>
      <c r="H23" s="138">
        <v>6</v>
      </c>
      <c r="I23" s="147">
        <v>1.5455482964834819</v>
      </c>
    </row>
    <row r="24" spans="1:9" s="9" customFormat="1" ht="15.95" customHeight="1" thickBot="1" x14ac:dyDescent="0.25">
      <c r="A24" s="122" t="s">
        <v>97</v>
      </c>
      <c r="B24" s="141">
        <v>11.048821292775665</v>
      </c>
      <c r="C24" s="141">
        <v>8.6032740168113691</v>
      </c>
      <c r="D24" s="141">
        <v>7.835979300061398</v>
      </c>
      <c r="E24" s="141">
        <v>7.7641472101305897</v>
      </c>
      <c r="F24" s="141">
        <v>7.1254679051712184</v>
      </c>
      <c r="G24" s="142">
        <v>9.4864919033645627</v>
      </c>
      <c r="H24" s="118">
        <v>6</v>
      </c>
      <c r="I24" s="124">
        <v>8.9902375771718006</v>
      </c>
    </row>
    <row r="25" spans="1:9" s="9" customFormat="1" ht="15.95" customHeight="1" x14ac:dyDescent="0.2">
      <c r="A25" s="75" t="s">
        <v>98</v>
      </c>
      <c r="B25" s="82">
        <v>1.1949302915082383</v>
      </c>
      <c r="C25" s="82">
        <v>0.7511842923753369</v>
      </c>
      <c r="D25" s="82">
        <v>0.70397333567230946</v>
      </c>
      <c r="E25" s="82">
        <v>0.94775138185021146</v>
      </c>
      <c r="F25" s="82">
        <v>0.8651046721197837</v>
      </c>
      <c r="G25" s="82">
        <v>0.76327812238227621</v>
      </c>
      <c r="H25" s="24">
        <v>6</v>
      </c>
      <c r="I25" s="53">
        <v>0.84053050515215944</v>
      </c>
    </row>
    <row r="26" spans="1:9" s="9" customFormat="1" ht="15.95" customHeight="1" x14ac:dyDescent="0.2">
      <c r="A26" s="76" t="s">
        <v>99</v>
      </c>
      <c r="B26" s="83">
        <v>9.9569074778200262E-2</v>
      </c>
      <c r="C26" s="83">
        <v>0.12115669876174325</v>
      </c>
      <c r="D26" s="83">
        <v>6.411718270327163E-2</v>
      </c>
      <c r="E26" s="83">
        <v>6.7094731735961297E-2</v>
      </c>
      <c r="F26" s="83">
        <v>9.3165118535976713E-2</v>
      </c>
      <c r="G26" s="83">
        <v>8.2019867719837394E-2</v>
      </c>
      <c r="H26" s="27">
        <v>6</v>
      </c>
      <c r="I26" s="54">
        <v>9.0175922674754549E-2</v>
      </c>
    </row>
    <row r="27" spans="1:9" s="9" customFormat="1" ht="15.95" customHeight="1" x14ac:dyDescent="0.2">
      <c r="A27" s="76" t="s">
        <v>100</v>
      </c>
      <c r="B27" s="84">
        <v>3.5370284117373085</v>
      </c>
      <c r="C27" s="84">
        <v>2.461498070309013</v>
      </c>
      <c r="D27" s="84">
        <v>3.5682735003047279</v>
      </c>
      <c r="E27" s="84">
        <v>2.4077614085519223</v>
      </c>
      <c r="F27" s="84">
        <v>1.9309331373989713</v>
      </c>
      <c r="G27" s="84">
        <v>2.774941995359629</v>
      </c>
      <c r="H27" s="27">
        <v>6</v>
      </c>
      <c r="I27" s="54">
        <v>2.9517699115044249</v>
      </c>
    </row>
    <row r="28" spans="1:9" s="9" customFormat="1" ht="15.95" customHeight="1" x14ac:dyDescent="0.2">
      <c r="A28" s="76" t="s">
        <v>101</v>
      </c>
      <c r="B28" s="84">
        <v>1.8022951479766456</v>
      </c>
      <c r="C28" s="84">
        <v>1.2826264690853346</v>
      </c>
      <c r="D28" s="84">
        <v>2.0472120631319548</v>
      </c>
      <c r="E28" s="84">
        <v>1.3201415053639738</v>
      </c>
      <c r="F28" s="84">
        <v>1.1616506360533665</v>
      </c>
      <c r="G28" s="84">
        <v>1.3705227346756583</v>
      </c>
      <c r="H28" s="27">
        <v>6</v>
      </c>
      <c r="I28" s="54">
        <v>1.5263431611793412</v>
      </c>
    </row>
    <row r="29" spans="1:9" s="9" customFormat="1" ht="15.95" customHeight="1" x14ac:dyDescent="0.2">
      <c r="A29" s="76" t="s">
        <v>102</v>
      </c>
      <c r="B29" s="84">
        <v>2.2406083650190114</v>
      </c>
      <c r="C29" s="84">
        <v>2.2426430322138162</v>
      </c>
      <c r="D29" s="84">
        <v>1.8233488290500834</v>
      </c>
      <c r="E29" s="84">
        <v>2.3035857896013381</v>
      </c>
      <c r="F29" s="84">
        <v>1.7169000415915705</v>
      </c>
      <c r="G29" s="84">
        <v>2.2229850915014877</v>
      </c>
      <c r="H29" s="27">
        <v>6</v>
      </c>
      <c r="I29" s="54">
        <v>2.1590796614808689</v>
      </c>
    </row>
    <row r="30" spans="1:9" s="9" customFormat="1" ht="15.95" customHeight="1" thickBot="1" x14ac:dyDescent="0.25">
      <c r="A30" s="77" t="s">
        <v>103</v>
      </c>
      <c r="B30" s="85">
        <v>1.668643852978454</v>
      </c>
      <c r="C30" s="85">
        <v>1.5281438908590175</v>
      </c>
      <c r="D30" s="86">
        <v>1.943075168844838</v>
      </c>
      <c r="E30" s="85">
        <v>1.4912493457753042</v>
      </c>
      <c r="F30" s="85">
        <v>1.4124497435186467</v>
      </c>
      <c r="G30" s="85">
        <v>1.9689085087904126</v>
      </c>
      <c r="H30" s="30">
        <v>6</v>
      </c>
      <c r="I30" s="55">
        <v>1.7430196326719067</v>
      </c>
    </row>
    <row r="31" spans="1:9" s="9" customFormat="1" ht="15.95" customHeight="1" x14ac:dyDescent="0.2">
      <c r="A31" s="76" t="s">
        <v>104</v>
      </c>
      <c r="B31" s="114">
        <v>17.754911413764013</v>
      </c>
      <c r="C31" s="114">
        <v>13.235757003462387</v>
      </c>
      <c r="D31" s="114">
        <v>11.357493596728316</v>
      </c>
      <c r="E31" s="114">
        <v>16.275154544258847</v>
      </c>
      <c r="F31" s="114">
        <v>17.402945113788487</v>
      </c>
      <c r="G31" s="114">
        <v>12.073944005462883</v>
      </c>
      <c r="H31" s="46">
        <v>6</v>
      </c>
      <c r="I31" s="47">
        <v>13.71240988114053</v>
      </c>
    </row>
    <row r="32" spans="1:9" s="9" customFormat="1" ht="15.95" customHeight="1" x14ac:dyDescent="0.2">
      <c r="A32" s="148" t="s">
        <v>105</v>
      </c>
      <c r="B32" s="79">
        <v>1.4794504037603953</v>
      </c>
      <c r="C32" s="79">
        <v>2.1347632537434236</v>
      </c>
      <c r="D32" s="79">
        <v>1.0344290828816844</v>
      </c>
      <c r="E32" s="79">
        <v>1.1521767723267133</v>
      </c>
      <c r="F32" s="79">
        <v>1.8741633199464525</v>
      </c>
      <c r="G32" s="79">
        <v>1.2974343966442297</v>
      </c>
      <c r="H32" s="129">
        <v>6</v>
      </c>
      <c r="I32" s="149">
        <v>1.4711294897053411</v>
      </c>
    </row>
    <row r="33" spans="1:127" s="9" customFormat="1" ht="15.95" customHeight="1" x14ac:dyDescent="0.2">
      <c r="A33" s="89" t="s">
        <v>106</v>
      </c>
      <c r="B33" s="80">
        <v>11.440882246595157</v>
      </c>
      <c r="C33" s="80">
        <v>8.7829938396510645</v>
      </c>
      <c r="D33" s="80">
        <v>14.498988212319752</v>
      </c>
      <c r="E33" s="80">
        <v>7.3444692884387734</v>
      </c>
      <c r="F33" s="80">
        <v>7.3293172690763049</v>
      </c>
      <c r="G33" s="80">
        <v>11.083796702760706</v>
      </c>
      <c r="H33" s="27">
        <v>6</v>
      </c>
      <c r="I33" s="54">
        <v>10.832124531814934</v>
      </c>
    </row>
    <row r="34" spans="1:127" s="9" customFormat="1" ht="15.95" customHeight="1" x14ac:dyDescent="0.2">
      <c r="A34" s="89" t="s">
        <v>107</v>
      </c>
      <c r="B34" s="80">
        <v>11.239002048933349</v>
      </c>
      <c r="C34" s="80">
        <v>9.4057736409011206</v>
      </c>
      <c r="D34" s="80">
        <v>12.343809699010851</v>
      </c>
      <c r="E34" s="80">
        <v>10.061817703538077</v>
      </c>
      <c r="F34" s="80">
        <v>10.441767068273093</v>
      </c>
      <c r="G34" s="80">
        <v>9.2351965661886641</v>
      </c>
      <c r="H34" s="27">
        <v>6</v>
      </c>
      <c r="I34" s="54">
        <v>10.325510402909782</v>
      </c>
    </row>
    <row r="35" spans="1:127" s="9" customFormat="1" ht="15.95" customHeight="1" x14ac:dyDescent="0.2">
      <c r="A35" s="89" t="s">
        <v>108</v>
      </c>
      <c r="B35" s="80">
        <v>33.292153790526697</v>
      </c>
      <c r="C35" s="80">
        <v>39.51504114393633</v>
      </c>
      <c r="D35" s="80">
        <v>29.416842373385027</v>
      </c>
      <c r="E35" s="80">
        <v>39.558069183217157</v>
      </c>
      <c r="F35" s="80">
        <v>34.53815261044177</v>
      </c>
      <c r="G35" s="80">
        <v>35.164374207394403</v>
      </c>
      <c r="H35" s="27">
        <v>6</v>
      </c>
      <c r="I35" s="54">
        <v>35.223213319188545</v>
      </c>
    </row>
    <row r="36" spans="1:127" s="9" customFormat="1" ht="15.95" customHeight="1" thickBot="1" x14ac:dyDescent="0.25">
      <c r="A36" s="150" t="s">
        <v>109</v>
      </c>
      <c r="B36" s="144">
        <v>24.793600096420395</v>
      </c>
      <c r="C36" s="144">
        <v>26.925671118305676</v>
      </c>
      <c r="D36" s="144">
        <v>31.348437035674358</v>
      </c>
      <c r="E36" s="144">
        <v>25.608312508220443</v>
      </c>
      <c r="F36" s="144">
        <v>28.413654618473892</v>
      </c>
      <c r="G36" s="144">
        <v>31.145254121549122</v>
      </c>
      <c r="H36" s="30">
        <v>6</v>
      </c>
      <c r="I36" s="55">
        <v>28.435612375240858</v>
      </c>
    </row>
    <row r="37" spans="1:127" s="9" customFormat="1" ht="15.95" customHeight="1" thickBot="1" x14ac:dyDescent="0.25">
      <c r="A37" s="151" t="s">
        <v>128</v>
      </c>
      <c r="B37" s="175">
        <v>1.1254752851711026E-2</v>
      </c>
      <c r="C37" s="175">
        <v>3.3814139201539709E-2</v>
      </c>
      <c r="D37" s="175">
        <v>0.2973423383913692</v>
      </c>
      <c r="E37" s="175">
        <v>0.16298811544991512</v>
      </c>
      <c r="F37" s="175">
        <v>0.40260640510189932</v>
      </c>
      <c r="G37" s="175">
        <v>2.0720808687116815E-2</v>
      </c>
      <c r="H37" s="56">
        <v>6</v>
      </c>
      <c r="I37" s="176">
        <v>9.4107433652296291E-2</v>
      </c>
    </row>
    <row r="38" spans="1:127" s="2" customFormat="1" ht="15.95" customHeight="1" x14ac:dyDescent="0.2">
      <c r="A38" s="72" t="s">
        <v>20</v>
      </c>
      <c r="B38" s="82">
        <v>18.198225602027883</v>
      </c>
      <c r="C38" s="82">
        <v>10.737967004630836</v>
      </c>
      <c r="D38" s="82">
        <v>11.631742829576353</v>
      </c>
      <c r="E38" s="82">
        <v>19.107139665802876</v>
      </c>
      <c r="F38" s="82" t="s">
        <v>87</v>
      </c>
      <c r="G38" s="82">
        <v>17.618669284176228</v>
      </c>
      <c r="H38" s="38">
        <v>5</v>
      </c>
      <c r="I38" s="130">
        <v>14.926496810128278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</row>
    <row r="39" spans="1:127" s="5" customFormat="1" ht="15.95" customHeight="1" thickBot="1" x14ac:dyDescent="0.25">
      <c r="A39" s="74" t="s">
        <v>110</v>
      </c>
      <c r="B39" s="85">
        <v>1.6470739384595618</v>
      </c>
      <c r="C39" s="85">
        <v>1.248125653518432</v>
      </c>
      <c r="D39" s="85">
        <v>1.4844019342273165</v>
      </c>
      <c r="E39" s="85">
        <v>2.4609450527769554</v>
      </c>
      <c r="F39" s="85" t="s">
        <v>87</v>
      </c>
      <c r="G39" s="85">
        <v>1.8572375819903917</v>
      </c>
      <c r="H39" s="52">
        <v>5</v>
      </c>
      <c r="I39" s="31">
        <v>1.6568393506773695</v>
      </c>
    </row>
    <row r="40" spans="1:127" ht="15.95" customHeight="1" thickBot="1" x14ac:dyDescent="0.25">
      <c r="A40" s="59" t="s">
        <v>21</v>
      </c>
      <c r="B40" s="60"/>
      <c r="C40" s="60"/>
      <c r="D40" s="60"/>
      <c r="E40" s="60"/>
      <c r="F40" s="60"/>
      <c r="G40" s="60"/>
      <c r="H40" s="61"/>
      <c r="I40" s="62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s="5" customFormat="1" ht="15.95" customHeight="1" x14ac:dyDescent="0.2">
      <c r="A41" s="131" t="s">
        <v>22</v>
      </c>
      <c r="B41" s="88">
        <v>15.20912547528517</v>
      </c>
      <c r="C41" s="88">
        <v>14.163658307060032</v>
      </c>
      <c r="D41" s="88">
        <v>6.3152355056573999</v>
      </c>
      <c r="E41" s="88">
        <v>20.526698750271265</v>
      </c>
      <c r="F41" s="88">
        <v>33.273256619991685</v>
      </c>
      <c r="G41" s="88">
        <v>11.593785813029646</v>
      </c>
      <c r="H41" s="132">
        <v>6</v>
      </c>
      <c r="I41" s="133">
        <v>13.038681976151045</v>
      </c>
    </row>
    <row r="42" spans="1:127" s="5" customFormat="1" ht="15.95" customHeight="1" x14ac:dyDescent="0.2">
      <c r="A42" s="134" t="s">
        <v>25</v>
      </c>
      <c r="B42" s="84">
        <v>24.740177439797208</v>
      </c>
      <c r="C42" s="84">
        <v>17.034670126058685</v>
      </c>
      <c r="D42" s="84">
        <v>18.945706516972194</v>
      </c>
      <c r="E42" s="84">
        <v>38.296079757968776</v>
      </c>
      <c r="F42" s="84">
        <v>31.609593788992093</v>
      </c>
      <c r="G42" s="84">
        <v>28.059428430470682</v>
      </c>
      <c r="H42" s="49">
        <v>6</v>
      </c>
      <c r="I42" s="28">
        <v>24.070136828747025</v>
      </c>
    </row>
    <row r="43" spans="1:127" s="5" customFormat="1" ht="15.95" customHeight="1" x14ac:dyDescent="0.2">
      <c r="A43" s="134" t="s">
        <v>26</v>
      </c>
      <c r="B43" s="84">
        <v>54.960409874243133</v>
      </c>
      <c r="C43" s="84">
        <v>66.475885426238534</v>
      </c>
      <c r="D43" s="84">
        <v>79.751574426096283</v>
      </c>
      <c r="E43" s="84">
        <v>18.1099532878189</v>
      </c>
      <c r="F43" s="84">
        <v>35.268185157972077</v>
      </c>
      <c r="G43" s="84">
        <v>66.67480766882403</v>
      </c>
      <c r="H43" s="49">
        <v>6</v>
      </c>
      <c r="I43" s="28">
        <v>63.126843657817126</v>
      </c>
    </row>
    <row r="44" spans="1:127" s="5" customFormat="1" ht="15.95" customHeight="1" x14ac:dyDescent="0.2">
      <c r="A44" s="134" t="s">
        <v>27</v>
      </c>
      <c r="B44" s="84">
        <v>46.627743104489625</v>
      </c>
      <c r="C44" s="84">
        <v>34.338272866632607</v>
      </c>
      <c r="D44" s="84">
        <v>49.519860749838642</v>
      </c>
      <c r="E44" s="84">
        <v>24.50458741982801</v>
      </c>
      <c r="F44" s="84">
        <v>14.892956872479056</v>
      </c>
      <c r="G44" s="84">
        <v>38.074097308513593</v>
      </c>
      <c r="H44" s="49">
        <v>6</v>
      </c>
      <c r="I44" s="28">
        <v>38.644637356482775</v>
      </c>
    </row>
    <row r="45" spans="1:127" s="5" customFormat="1" ht="15.95" customHeight="1" x14ac:dyDescent="0.2">
      <c r="A45" s="134" t="s">
        <v>28</v>
      </c>
      <c r="B45" s="84">
        <v>36.299112801013941</v>
      </c>
      <c r="C45" s="84">
        <v>21.436888248523292</v>
      </c>
      <c r="D45" s="84">
        <v>19.296552933953162</v>
      </c>
      <c r="E45" s="84">
        <v>45.189374114403151</v>
      </c>
      <c r="F45" s="84">
        <v>48.246222098987928</v>
      </c>
      <c r="G45" s="84">
        <v>42.42832254981063</v>
      </c>
      <c r="H45" s="49">
        <v>6</v>
      </c>
      <c r="I45" s="28">
        <v>31.949747437744161</v>
      </c>
    </row>
    <row r="46" spans="1:127" s="5" customFormat="1" ht="15.95" customHeight="1" x14ac:dyDescent="0.2">
      <c r="A46" s="135" t="s">
        <v>29</v>
      </c>
      <c r="B46" s="84">
        <v>1.318124207858048</v>
      </c>
      <c r="C46" s="84">
        <v>2.1054086672656807</v>
      </c>
      <c r="D46" s="84">
        <v>0.70169283396193316</v>
      </c>
      <c r="E46" s="84">
        <v>1.0722902332231259</v>
      </c>
      <c r="F46" s="84">
        <v>1.6636628309995838</v>
      </c>
      <c r="G46" s="84">
        <v>3.0834536736780978</v>
      </c>
      <c r="H46" s="49">
        <v>6</v>
      </c>
      <c r="I46" s="28">
        <v>1.857929238331955</v>
      </c>
    </row>
    <row r="47" spans="1:127" s="5" customFormat="1" ht="15.95" customHeight="1" x14ac:dyDescent="0.2">
      <c r="A47" s="135" t="s">
        <v>30</v>
      </c>
      <c r="B47" s="84">
        <v>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49">
        <v>6</v>
      </c>
      <c r="I47" s="28">
        <v>0</v>
      </c>
    </row>
    <row r="48" spans="1:127" s="2" customFormat="1" ht="15.95" customHeight="1" x14ac:dyDescent="0.2">
      <c r="A48" s="152" t="s">
        <v>23</v>
      </c>
      <c r="B48" s="85">
        <v>93.891001267427129</v>
      </c>
      <c r="C48" s="85">
        <v>68.330081292167989</v>
      </c>
      <c r="D48" s="85">
        <v>77.53705815279362</v>
      </c>
      <c r="E48" s="85">
        <v>98.650701456527571</v>
      </c>
      <c r="F48" s="85">
        <v>94.828781366976273</v>
      </c>
      <c r="G48" s="85">
        <v>106.62582803578863</v>
      </c>
      <c r="H48" s="125">
        <v>6</v>
      </c>
      <c r="I48" s="126">
        <v>88.102340935544788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</row>
    <row r="49" spans="1:69" s="5" customFormat="1" ht="15.95" customHeight="1" x14ac:dyDescent="0.2">
      <c r="A49" s="73" t="s">
        <v>114</v>
      </c>
      <c r="B49" s="84">
        <v>4.5363229861966179</v>
      </c>
      <c r="C49" s="84">
        <v>5.6800757343431245</v>
      </c>
      <c r="D49" s="84">
        <v>3.6344096526794005</v>
      </c>
      <c r="E49" s="84">
        <v>3.9117071807767534</v>
      </c>
      <c r="F49" s="84">
        <v>2.0505809979494192</v>
      </c>
      <c r="G49" s="84">
        <v>8.74509291661224</v>
      </c>
      <c r="H49" s="49">
        <v>6</v>
      </c>
      <c r="I49" s="28">
        <v>5.6718260069274757</v>
      </c>
    </row>
    <row r="50" spans="1:69" s="5" customFormat="1" ht="15.95" customHeight="1" x14ac:dyDescent="0.2">
      <c r="A50" s="153" t="s">
        <v>115</v>
      </c>
      <c r="B50" s="123">
        <v>7.4522589659990688</v>
      </c>
      <c r="C50" s="123">
        <v>15.752579484890651</v>
      </c>
      <c r="D50" s="123">
        <v>4.8756421046521758</v>
      </c>
      <c r="E50" s="123">
        <v>1.7247574559827523</v>
      </c>
      <c r="F50" s="123">
        <v>8.8170462894930193</v>
      </c>
      <c r="G50" s="123">
        <v>10.990352912443521</v>
      </c>
      <c r="H50" s="118">
        <v>6</v>
      </c>
      <c r="I50" s="124">
        <v>9.4395280235988217</v>
      </c>
    </row>
    <row r="51" spans="1:69" s="5" customFormat="1" ht="15.95" customHeight="1" x14ac:dyDescent="0.2">
      <c r="A51" s="154" t="s">
        <v>116</v>
      </c>
      <c r="B51" s="155">
        <v>5.171102661596958</v>
      </c>
      <c r="C51" s="155">
        <v>7.7198317799741609</v>
      </c>
      <c r="D51" s="155">
        <v>3.9470221910358738</v>
      </c>
      <c r="E51" s="155">
        <v>3.5232393377331279</v>
      </c>
      <c r="F51" s="155">
        <v>3.3273256619991676</v>
      </c>
      <c r="G51" s="155">
        <v>9.3120300945078558</v>
      </c>
      <c r="H51" s="156">
        <v>6</v>
      </c>
      <c r="I51" s="157">
        <v>6.5193409880755224</v>
      </c>
    </row>
    <row r="52" spans="1:69" s="5" customFormat="1" ht="15.95" customHeight="1" x14ac:dyDescent="0.2">
      <c r="A52" s="139" t="s">
        <v>117</v>
      </c>
      <c r="B52" s="84">
        <v>114.27122940430925</v>
      </c>
      <c r="C52" s="84">
        <v>90.213571379202179</v>
      </c>
      <c r="D52" s="84">
        <v>87.799315849486888</v>
      </c>
      <c r="E52" s="84">
        <v>122.70063954453195</v>
      </c>
      <c r="F52" s="84">
        <v>131.42936364896715</v>
      </c>
      <c r="G52" s="84">
        <v>127.53164394332612</v>
      </c>
      <c r="H52" s="49">
        <v>6</v>
      </c>
      <c r="I52" s="28">
        <v>107.66036389977134</v>
      </c>
    </row>
    <row r="53" spans="1:69" s="5" customFormat="1" ht="15.95" customHeight="1" thickBot="1" x14ac:dyDescent="0.25">
      <c r="A53" s="140" t="s">
        <v>24</v>
      </c>
      <c r="B53" s="85">
        <v>110.0126742712294</v>
      </c>
      <c r="C53" s="85">
        <v>87.470160085492353</v>
      </c>
      <c r="D53" s="85">
        <v>84.37856328392246</v>
      </c>
      <c r="E53" s="85">
        <v>117.79874133551195</v>
      </c>
      <c r="F53" s="85">
        <v>106.47442118397336</v>
      </c>
      <c r="G53" s="85">
        <v>116.55454886503209</v>
      </c>
      <c r="H53" s="125">
        <v>6</v>
      </c>
      <c r="I53" s="126">
        <v>101.87092368389767</v>
      </c>
    </row>
    <row r="54" spans="1:69" s="5" customFormat="1" ht="15.95" customHeight="1" x14ac:dyDescent="0.2">
      <c r="A54" s="160" t="s">
        <v>31</v>
      </c>
      <c r="B54" s="158">
        <v>84.359949302915069</v>
      </c>
      <c r="C54" s="158">
        <v>189.86958162977768</v>
      </c>
      <c r="D54" s="158">
        <v>39.470221910358745</v>
      </c>
      <c r="E54" s="158">
        <v>219.2067605346133</v>
      </c>
      <c r="F54" s="158">
        <v>197.97587688895047</v>
      </c>
      <c r="G54" s="158">
        <v>55.687173346626437</v>
      </c>
      <c r="H54" s="24">
        <v>6</v>
      </c>
      <c r="I54" s="53">
        <v>111.32645641469421</v>
      </c>
    </row>
    <row r="55" spans="1:69" s="5" customFormat="1" ht="15.95" customHeight="1" x14ac:dyDescent="0.2">
      <c r="A55" s="161" t="s">
        <v>118</v>
      </c>
      <c r="B55" s="95">
        <v>407.30038022813693</v>
      </c>
      <c r="C55" s="95">
        <v>273.70312674453845</v>
      </c>
      <c r="D55" s="95">
        <v>275.76528374703975</v>
      </c>
      <c r="E55" s="95">
        <v>524.65629268417229</v>
      </c>
      <c r="F55" s="95">
        <v>192.98488839595171</v>
      </c>
      <c r="G55" s="95">
        <v>358.05064058750065</v>
      </c>
      <c r="H55" s="27">
        <v>6</v>
      </c>
      <c r="I55" s="54">
        <v>345.01082409667862</v>
      </c>
    </row>
    <row r="56" spans="1:69" s="5" customFormat="1" ht="15.95" customHeight="1" x14ac:dyDescent="0.2">
      <c r="A56" s="161" t="s">
        <v>119</v>
      </c>
      <c r="B56" s="95">
        <v>28.773248655304258</v>
      </c>
      <c r="C56" s="95">
        <v>16.560220802944038</v>
      </c>
      <c r="D56" s="95">
        <v>11.48942406330907</v>
      </c>
      <c r="E56" s="95">
        <v>22.911427773120984</v>
      </c>
      <c r="F56" s="95">
        <v>2.0505809979494192</v>
      </c>
      <c r="G56" s="95">
        <v>41.332939162478603</v>
      </c>
      <c r="H56" s="27">
        <v>6</v>
      </c>
      <c r="I56" s="54">
        <v>24.656390792379057</v>
      </c>
    </row>
    <row r="57" spans="1:69" s="5" customFormat="1" ht="15.95" customHeight="1" x14ac:dyDescent="0.2">
      <c r="A57" s="161" t="s">
        <v>120</v>
      </c>
      <c r="B57" s="95">
        <v>46.110852352119238</v>
      </c>
      <c r="C57" s="95">
        <v>51.353409120743521</v>
      </c>
      <c r="D57" s="95">
        <v>21.243869170270191</v>
      </c>
      <c r="E57" s="95">
        <v>35.357527847646423</v>
      </c>
      <c r="F57" s="95">
        <v>70.536370315944154</v>
      </c>
      <c r="G57" s="95">
        <v>94.517035047014289</v>
      </c>
      <c r="H57" s="27">
        <v>6</v>
      </c>
      <c r="I57" s="54">
        <v>55.973451327433636</v>
      </c>
    </row>
    <row r="58" spans="1:69" s="2" customFormat="1" ht="15.95" customHeight="1" thickBot="1" x14ac:dyDescent="0.25">
      <c r="A58" s="162" t="s">
        <v>121</v>
      </c>
      <c r="B58" s="159">
        <v>32.547528517110266</v>
      </c>
      <c r="C58" s="159">
        <v>23.60609717843338</v>
      </c>
      <c r="D58" s="159">
        <v>13.946145074993423</v>
      </c>
      <c r="E58" s="159">
        <v>25.122228321227517</v>
      </c>
      <c r="F58" s="159">
        <v>14.972965478996255</v>
      </c>
      <c r="G58" s="159">
        <v>54.762137244523018</v>
      </c>
      <c r="H58" s="57">
        <v>6</v>
      </c>
      <c r="I58" s="58">
        <v>31.70091762903899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</row>
    <row r="59" spans="1:69" s="2" customFormat="1" ht="15.95" customHeight="1" x14ac:dyDescent="0.2">
      <c r="A59" s="90" t="s">
        <v>32</v>
      </c>
      <c r="B59" s="82">
        <v>5.96</v>
      </c>
      <c r="C59" s="82">
        <v>7.1216216216216219</v>
      </c>
      <c r="D59" s="82">
        <v>5.1527777777777777</v>
      </c>
      <c r="E59" s="82">
        <v>8.276119402985076</v>
      </c>
      <c r="F59" s="82">
        <v>5.6499999999999995</v>
      </c>
      <c r="G59" s="82">
        <v>4.5904255319148941</v>
      </c>
      <c r="H59" s="38">
        <v>6</v>
      </c>
      <c r="I59" s="130">
        <v>6.273536895674301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</row>
    <row r="60" spans="1:69" s="5" customFormat="1" ht="15.95" customHeight="1" x14ac:dyDescent="0.2">
      <c r="A60" s="73" t="s">
        <v>34</v>
      </c>
      <c r="B60" s="84">
        <v>5.9590163934426235</v>
      </c>
      <c r="C60" s="84">
        <v>5.4307116104868909</v>
      </c>
      <c r="D60" s="84">
        <v>4.4259259259259265</v>
      </c>
      <c r="E60" s="84">
        <v>5.0840000000000005</v>
      </c>
      <c r="F60" s="84">
        <v>1.7894736842105265</v>
      </c>
      <c r="G60" s="84">
        <v>4.1230769230769235</v>
      </c>
      <c r="H60" s="49">
        <v>6</v>
      </c>
      <c r="I60" s="28">
        <v>4.852515506547209</v>
      </c>
    </row>
    <row r="61" spans="1:69" s="5" customFormat="1" ht="15.95" customHeight="1" x14ac:dyDescent="0.2">
      <c r="A61" s="73" t="s">
        <v>37</v>
      </c>
      <c r="B61" s="84">
        <v>2.5847457627118642</v>
      </c>
      <c r="C61" s="84">
        <v>2.3981042654028437</v>
      </c>
      <c r="D61" s="84">
        <v>2.3493449781659392</v>
      </c>
      <c r="E61" s="84">
        <v>1.9523809523809523</v>
      </c>
      <c r="F61" s="84">
        <v>3</v>
      </c>
      <c r="G61" s="84">
        <v>2.1355311355311355</v>
      </c>
      <c r="H61" s="49">
        <v>6</v>
      </c>
      <c r="I61" s="28">
        <v>2.3176335439402647</v>
      </c>
    </row>
    <row r="62" spans="1:69" s="5" customFormat="1" ht="15.95" customHeight="1" x14ac:dyDescent="0.2">
      <c r="A62" s="73" t="s">
        <v>36</v>
      </c>
      <c r="B62" s="84">
        <v>3.9222797927461146</v>
      </c>
      <c r="C62" s="84">
        <v>3.8348214285714279</v>
      </c>
      <c r="D62" s="84">
        <v>2.9905213270142181</v>
      </c>
      <c r="E62" s="84">
        <v>4.056338028169014</v>
      </c>
      <c r="F62" s="84">
        <v>2.5000000000000004</v>
      </c>
      <c r="G62" s="84">
        <v>3.2357414448669202</v>
      </c>
      <c r="H62" s="49">
        <v>6</v>
      </c>
      <c r="I62" s="28">
        <v>3.511340206185567</v>
      </c>
    </row>
    <row r="63" spans="1:69" s="5" customFormat="1" ht="15.95" customHeight="1" x14ac:dyDescent="0.2">
      <c r="A63" s="73" t="s">
        <v>35</v>
      </c>
      <c r="B63" s="84">
        <v>3.1815642458100561</v>
      </c>
      <c r="C63" s="84">
        <v>1.3363095238095237</v>
      </c>
      <c r="D63" s="84">
        <v>2.6863636363636365</v>
      </c>
      <c r="E63" s="84">
        <v>2.8372881355932207</v>
      </c>
      <c r="F63" s="84">
        <v>2.103448275862069</v>
      </c>
      <c r="G63" s="84">
        <v>3.0363372093023258</v>
      </c>
      <c r="H63" s="49">
        <v>6</v>
      </c>
      <c r="I63" s="28">
        <v>2.6822429906542058</v>
      </c>
    </row>
    <row r="64" spans="1:69" s="5" customFormat="1" ht="15.95" customHeight="1" x14ac:dyDescent="0.2">
      <c r="A64" s="73" t="s">
        <v>38</v>
      </c>
      <c r="B64" s="84">
        <v>15.153846153846157</v>
      </c>
      <c r="C64" s="84">
        <v>9.545454545454545</v>
      </c>
      <c r="D64" s="84">
        <v>10.375</v>
      </c>
      <c r="E64" s="84">
        <v>17.428571428571427</v>
      </c>
      <c r="F64" s="84">
        <v>2</v>
      </c>
      <c r="G64" s="84">
        <v>7.839999999999999</v>
      </c>
      <c r="H64" s="49">
        <v>6</v>
      </c>
      <c r="I64" s="28">
        <v>10.330909090909092</v>
      </c>
    </row>
    <row r="65" spans="1:127" s="5" customFormat="1" ht="15.95" customHeight="1" x14ac:dyDescent="0.2">
      <c r="A65" s="97" t="s">
        <v>33</v>
      </c>
      <c r="B65" s="84">
        <v>4.1598272138228936</v>
      </c>
      <c r="C65" s="84">
        <v>3.3417366946778713</v>
      </c>
      <c r="D65" s="84">
        <v>3.1662895927601808</v>
      </c>
      <c r="E65" s="84">
        <v>3.9736024844720497</v>
      </c>
      <c r="F65" s="84">
        <v>2.0877192982456139</v>
      </c>
      <c r="G65" s="84">
        <v>3.3493348756506647</v>
      </c>
      <c r="H65" s="49">
        <v>6</v>
      </c>
      <c r="I65" s="28">
        <v>3.5208058745998869</v>
      </c>
    </row>
    <row r="66" spans="1:127" s="5" customFormat="1" ht="15.95" customHeight="1" x14ac:dyDescent="0.2">
      <c r="A66" s="127" t="s">
        <v>122</v>
      </c>
      <c r="B66" s="85">
        <v>4.4857142857142858</v>
      </c>
      <c r="C66" s="85">
        <v>4.436619718309859</v>
      </c>
      <c r="D66" s="85">
        <v>3.1612903225806446</v>
      </c>
      <c r="E66" s="85">
        <v>3.7619047619047619</v>
      </c>
      <c r="F66" s="85">
        <v>1</v>
      </c>
      <c r="G66" s="85">
        <v>4.8584905660377355</v>
      </c>
      <c r="H66" s="125">
        <v>6</v>
      </c>
      <c r="I66" s="126">
        <v>4.333333333333333</v>
      </c>
    </row>
    <row r="67" spans="1:127" s="5" customFormat="1" ht="15.95" customHeight="1" x14ac:dyDescent="0.2">
      <c r="A67" s="127" t="s">
        <v>123</v>
      </c>
      <c r="B67" s="85">
        <v>3.1875</v>
      </c>
      <c r="C67" s="85">
        <v>5.56</v>
      </c>
      <c r="D67" s="85">
        <v>3.7857142857142856</v>
      </c>
      <c r="E67" s="85">
        <v>19.5</v>
      </c>
      <c r="F67" s="85">
        <v>8</v>
      </c>
      <c r="G67" s="85">
        <v>8.8666666666666671</v>
      </c>
      <c r="H67" s="125">
        <v>6</v>
      </c>
      <c r="I67" s="126">
        <v>6.9051094890510951</v>
      </c>
    </row>
    <row r="68" spans="1:127" s="2" customFormat="1" ht="15.95" customHeight="1" thickBot="1" x14ac:dyDescent="0.25">
      <c r="A68" s="74" t="s">
        <v>39</v>
      </c>
      <c r="B68" s="91">
        <v>4.0784313725490193</v>
      </c>
      <c r="C68" s="91">
        <v>4.9008264462809912</v>
      </c>
      <c r="D68" s="91">
        <v>3.3555555555555556</v>
      </c>
      <c r="E68" s="91">
        <v>5.1304347826086953</v>
      </c>
      <c r="F68" s="91">
        <v>4.5</v>
      </c>
      <c r="G68" s="91">
        <v>6.0529801324503314</v>
      </c>
      <c r="H68" s="52">
        <v>6</v>
      </c>
      <c r="I68" s="31">
        <v>5.0654911838790921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</row>
    <row r="69" spans="1:127" s="2" customFormat="1" ht="15.95" customHeight="1" x14ac:dyDescent="0.2">
      <c r="A69" s="72" t="s">
        <v>40</v>
      </c>
      <c r="B69" s="93" t="s">
        <v>88</v>
      </c>
      <c r="C69" s="93" t="s">
        <v>88</v>
      </c>
      <c r="D69" s="93" t="s">
        <v>88</v>
      </c>
      <c r="E69" s="93">
        <v>11.697404371584701</v>
      </c>
      <c r="F69" s="93" t="s">
        <v>88</v>
      </c>
      <c r="G69" s="94">
        <v>19.597291518175336</v>
      </c>
      <c r="H69" s="24">
        <v>2</v>
      </c>
      <c r="I69" s="53">
        <v>15.563306592256716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</row>
    <row r="70" spans="1:127" s="2" customFormat="1" ht="15.95" customHeight="1" x14ac:dyDescent="0.2">
      <c r="A70" s="72" t="s">
        <v>124</v>
      </c>
      <c r="B70" s="79" t="s">
        <v>88</v>
      </c>
      <c r="C70" s="79" t="s">
        <v>88</v>
      </c>
      <c r="D70" s="79" t="s">
        <v>88</v>
      </c>
      <c r="E70" s="79">
        <v>1.7687661777394306</v>
      </c>
      <c r="F70" s="79" t="s">
        <v>88</v>
      </c>
      <c r="G70" s="128">
        <v>16.778298727394507</v>
      </c>
      <c r="H70" s="129">
        <v>2</v>
      </c>
      <c r="I70" s="149">
        <v>6.2776659959758545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</row>
    <row r="71" spans="1:127" s="2" customFormat="1" ht="15.95" customHeight="1" x14ac:dyDescent="0.2">
      <c r="A71" s="72" t="s">
        <v>125</v>
      </c>
      <c r="B71" s="79" t="s">
        <v>88</v>
      </c>
      <c r="C71" s="79" t="s">
        <v>88</v>
      </c>
      <c r="D71" s="79" t="s">
        <v>88</v>
      </c>
      <c r="E71" s="79">
        <v>4.0513833992094863</v>
      </c>
      <c r="F71" s="79" t="s">
        <v>88</v>
      </c>
      <c r="G71" s="128">
        <v>12.35632183908046</v>
      </c>
      <c r="H71" s="129">
        <v>2</v>
      </c>
      <c r="I71" s="149">
        <v>9.0961986035686593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</row>
    <row r="72" spans="1:127" s="2" customFormat="1" ht="15.95" customHeight="1" x14ac:dyDescent="0.2">
      <c r="A72" s="73" t="s">
        <v>41</v>
      </c>
      <c r="B72" s="80" t="s">
        <v>88</v>
      </c>
      <c r="C72" s="80" t="s">
        <v>88</v>
      </c>
      <c r="D72" s="80" t="s">
        <v>88</v>
      </c>
      <c r="E72" s="80">
        <v>1.8289282926285269</v>
      </c>
      <c r="F72" s="80" t="s">
        <v>88</v>
      </c>
      <c r="G72" s="95">
        <v>14.514547237659366</v>
      </c>
      <c r="H72" s="27">
        <v>2</v>
      </c>
      <c r="I72" s="54">
        <v>6.9738150480609882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</row>
    <row r="73" spans="1:127" s="2" customFormat="1" ht="15.95" customHeight="1" x14ac:dyDescent="0.2">
      <c r="A73" s="73" t="s">
        <v>126</v>
      </c>
      <c r="B73" s="80" t="s">
        <v>88</v>
      </c>
      <c r="C73" s="80" t="s">
        <v>88</v>
      </c>
      <c r="D73" s="80" t="s">
        <v>88</v>
      </c>
      <c r="E73" s="80">
        <v>67.745901639344268</v>
      </c>
      <c r="F73" s="80" t="s">
        <v>88</v>
      </c>
      <c r="G73" s="95">
        <v>70.124732715609412</v>
      </c>
      <c r="H73" s="27">
        <v>2</v>
      </c>
      <c r="I73" s="54">
        <v>68.922218346703858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</row>
    <row r="74" spans="1:127" s="2" customFormat="1" ht="15.95" customHeight="1" thickBot="1" x14ac:dyDescent="0.25">
      <c r="A74" s="74" t="s">
        <v>127</v>
      </c>
      <c r="B74" s="87" t="s">
        <v>88</v>
      </c>
      <c r="C74" s="87" t="s">
        <v>88</v>
      </c>
      <c r="D74" s="87" t="s">
        <v>88</v>
      </c>
      <c r="E74" s="87">
        <v>50.105944016951042</v>
      </c>
      <c r="F74" s="87" t="s">
        <v>88</v>
      </c>
      <c r="G74" s="96">
        <v>37.773782281791433</v>
      </c>
      <c r="H74" s="163">
        <v>2</v>
      </c>
      <c r="I74" s="164">
        <v>45.111037454424924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</row>
    <row r="75" spans="1:127" s="12" customFormat="1" ht="15.95" customHeight="1" thickBot="1" x14ac:dyDescent="0.25">
      <c r="A75" s="59" t="s">
        <v>42</v>
      </c>
      <c r="B75" s="60"/>
      <c r="C75" s="60"/>
      <c r="D75" s="60"/>
      <c r="E75" s="60"/>
      <c r="F75" s="60"/>
      <c r="G75" s="60"/>
      <c r="H75" s="61"/>
      <c r="I75" s="62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</row>
    <row r="76" spans="1:127" s="5" customFormat="1" ht="15.95" customHeight="1" x14ac:dyDescent="0.2">
      <c r="A76" s="90" t="s">
        <v>43</v>
      </c>
      <c r="B76" s="88">
        <v>36.907477820025349</v>
      </c>
      <c r="C76" s="88">
        <v>26.732310048009694</v>
      </c>
      <c r="D76" s="88">
        <v>30.435926673098852</v>
      </c>
      <c r="E76" s="88">
        <v>54.074064618251917</v>
      </c>
      <c r="F76" s="88">
        <v>38.264245112990437</v>
      </c>
      <c r="G76" s="88">
        <v>36.13807705550731</v>
      </c>
      <c r="H76" s="165">
        <v>6</v>
      </c>
      <c r="I76" s="133">
        <v>34.703463987414743</v>
      </c>
    </row>
    <row r="77" spans="1:127" s="5" customFormat="1" ht="15.95" customHeight="1" x14ac:dyDescent="0.2">
      <c r="A77" s="73" t="s">
        <v>44</v>
      </c>
      <c r="B77" s="84">
        <v>38.326996197718636</v>
      </c>
      <c r="C77" s="84">
        <v>33.431337625673223</v>
      </c>
      <c r="D77" s="84">
        <v>16.226646785369706</v>
      </c>
      <c r="E77" s="84">
        <v>50.704009599550659</v>
      </c>
      <c r="F77" s="84">
        <v>49.909884929987513</v>
      </c>
      <c r="G77" s="84">
        <v>33.917990410459069</v>
      </c>
      <c r="H77" s="27">
        <v>6</v>
      </c>
      <c r="I77" s="28">
        <v>33.144130519528986</v>
      </c>
    </row>
    <row r="78" spans="1:127" s="5" customFormat="1" ht="15.95" customHeight="1" x14ac:dyDescent="0.2">
      <c r="A78" s="73" t="s">
        <v>45</v>
      </c>
      <c r="B78" s="84">
        <v>75.234474017743977</v>
      </c>
      <c r="C78" s="84">
        <v>60.163647673682931</v>
      </c>
      <c r="D78" s="84">
        <v>46.662573458468557</v>
      </c>
      <c r="E78" s="84">
        <v>104.77807421780258</v>
      </c>
      <c r="F78" s="84">
        <v>88.17413004297795</v>
      </c>
      <c r="G78" s="84">
        <v>70.056067465966379</v>
      </c>
      <c r="H78" s="27">
        <v>6</v>
      </c>
      <c r="I78" s="28">
        <v>67.847594506943722</v>
      </c>
    </row>
    <row r="79" spans="1:127" s="5" customFormat="1" ht="15.95" customHeight="1" x14ac:dyDescent="0.2">
      <c r="A79" s="73" t="s">
        <v>46</v>
      </c>
      <c r="B79" s="84">
        <v>17.338403041825096</v>
      </c>
      <c r="C79" s="84">
        <v>19.140078793324367</v>
      </c>
      <c r="D79" s="84">
        <v>3.8593105867906328</v>
      </c>
      <c r="E79" s="84">
        <v>13.939773031900634</v>
      </c>
      <c r="F79" s="84">
        <v>8.3183141549979212</v>
      </c>
      <c r="G79" s="84">
        <v>11.223771372188274</v>
      </c>
      <c r="H79" s="27">
        <v>6</v>
      </c>
      <c r="I79" s="28">
        <v>13.154802553546787</v>
      </c>
    </row>
    <row r="80" spans="1:127" s="5" customFormat="1" ht="15.95" customHeight="1" thickBot="1" x14ac:dyDescent="0.25">
      <c r="A80" s="74" t="s">
        <v>47</v>
      </c>
      <c r="B80" s="91">
        <v>92.572877059569066</v>
      </c>
      <c r="C80" s="91">
        <v>79.303726467007294</v>
      </c>
      <c r="D80" s="91">
        <v>50.521884045259199</v>
      </c>
      <c r="E80" s="91">
        <v>118.7178472497032</v>
      </c>
      <c r="F80" s="91">
        <v>96.492444197975857</v>
      </c>
      <c r="G80" s="91">
        <v>81.279838838154646</v>
      </c>
      <c r="H80" s="57">
        <v>6</v>
      </c>
      <c r="I80" s="31">
        <v>81.002397060490523</v>
      </c>
    </row>
    <row r="81" spans="1:127" s="5" customFormat="1" ht="15.95" customHeight="1" x14ac:dyDescent="0.2">
      <c r="A81" s="90" t="s">
        <v>48</v>
      </c>
      <c r="B81" s="88">
        <v>40.557667934093793</v>
      </c>
      <c r="C81" s="88">
        <v>0.38280157586648728</v>
      </c>
      <c r="D81" s="88">
        <v>1.3156740636786246</v>
      </c>
      <c r="E81" s="88">
        <v>18.84167124092064</v>
      </c>
      <c r="F81" s="88">
        <v>11.64563981699709</v>
      </c>
      <c r="G81" s="88" t="s">
        <v>87</v>
      </c>
      <c r="H81" s="24">
        <v>5</v>
      </c>
      <c r="I81" s="47">
        <v>12.503805793883876</v>
      </c>
    </row>
    <row r="82" spans="1:127" s="5" customFormat="1" ht="15.95" customHeight="1" x14ac:dyDescent="0.2">
      <c r="A82" s="73" t="s">
        <v>49</v>
      </c>
      <c r="B82" s="84">
        <v>13.282636248415717</v>
      </c>
      <c r="C82" s="84">
        <v>56.399432177662469</v>
      </c>
      <c r="D82" s="84">
        <v>29.821945443382159</v>
      </c>
      <c r="E82" s="84">
        <v>6.7401100374025056</v>
      </c>
      <c r="F82" s="84">
        <v>44.91889643698876</v>
      </c>
      <c r="G82" s="84" t="s">
        <v>87</v>
      </c>
      <c r="H82" s="27">
        <v>5</v>
      </c>
      <c r="I82" s="28">
        <v>32.360121709761174</v>
      </c>
    </row>
    <row r="83" spans="1:127" s="5" customFormat="1" ht="15.95" customHeight="1" x14ac:dyDescent="0.2">
      <c r="A83" s="73" t="s">
        <v>50</v>
      </c>
      <c r="B83" s="84">
        <v>28.49176172370089</v>
      </c>
      <c r="C83" s="84">
        <v>13.589455943260297</v>
      </c>
      <c r="D83" s="84">
        <v>11.577931760371897</v>
      </c>
      <c r="E83" s="84">
        <v>29.717757892183776</v>
      </c>
      <c r="F83" s="84">
        <v>19.963953971995007</v>
      </c>
      <c r="G83" s="84" t="s">
        <v>87</v>
      </c>
      <c r="H83" s="27">
        <v>5</v>
      </c>
      <c r="I83" s="28">
        <v>18.880519819439904</v>
      </c>
    </row>
    <row r="84" spans="1:127" s="5" customFormat="1" ht="15.95" customHeight="1" x14ac:dyDescent="0.2">
      <c r="A84" s="73" t="s">
        <v>51</v>
      </c>
      <c r="B84" s="84">
        <v>3.1432192648922692</v>
      </c>
      <c r="C84" s="84">
        <v>3.2538133948651424</v>
      </c>
      <c r="D84" s="84">
        <v>0.61398122971669156</v>
      </c>
      <c r="E84" s="84">
        <v>34.926024739267525</v>
      </c>
      <c r="F84" s="84">
        <v>16.636628309995842</v>
      </c>
      <c r="G84" s="84" t="s">
        <v>87</v>
      </c>
      <c r="H84" s="27">
        <v>5</v>
      </c>
      <c r="I84" s="28">
        <v>7.4205889194192878</v>
      </c>
    </row>
    <row r="85" spans="1:127" s="5" customFormat="1" ht="15.95" customHeight="1" thickBot="1" x14ac:dyDescent="0.25">
      <c r="A85" s="74" t="s">
        <v>52</v>
      </c>
      <c r="B85" s="91">
        <v>7.0975918884664129</v>
      </c>
      <c r="C85" s="84">
        <v>5.6782233753528955</v>
      </c>
      <c r="D85" s="91">
        <v>7.1923515481098139</v>
      </c>
      <c r="E85" s="91">
        <v>28.492283339928768</v>
      </c>
      <c r="F85" s="84">
        <v>3.3273256619991676</v>
      </c>
      <c r="G85" s="91" t="s">
        <v>87</v>
      </c>
      <c r="H85" s="163">
        <v>5</v>
      </c>
      <c r="I85" s="136">
        <v>9.7352680318986984</v>
      </c>
    </row>
    <row r="86" spans="1:127" ht="15.95" customHeight="1" thickBot="1" x14ac:dyDescent="0.25">
      <c r="A86" s="59" t="s">
        <v>53</v>
      </c>
      <c r="B86" s="60"/>
      <c r="C86" s="60"/>
      <c r="D86" s="60"/>
      <c r="E86" s="60"/>
      <c r="F86" s="60"/>
      <c r="G86" s="60"/>
      <c r="H86" s="61"/>
      <c r="I86" s="62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s="5" customFormat="1" ht="15.95" customHeight="1" thickBot="1" x14ac:dyDescent="0.25">
      <c r="A87" s="63" t="s">
        <v>131</v>
      </c>
      <c r="B87" s="64"/>
      <c r="C87" s="64"/>
      <c r="D87" s="64"/>
      <c r="E87" s="64"/>
      <c r="F87" s="64"/>
      <c r="G87" s="64"/>
      <c r="H87" s="65"/>
      <c r="I87" s="66"/>
    </row>
    <row r="88" spans="1:127" s="13" customFormat="1" ht="15.95" customHeight="1" x14ac:dyDescent="0.2">
      <c r="A88" s="111" t="s">
        <v>54</v>
      </c>
      <c r="B88" s="114">
        <v>9.4835994930291498</v>
      </c>
      <c r="C88" s="114">
        <v>7.3873048110714734</v>
      </c>
      <c r="D88" s="114">
        <v>9.5281115691606004</v>
      </c>
      <c r="E88" s="114">
        <v>9.8664488045240439</v>
      </c>
      <c r="F88" s="114">
        <v>8.3133231665049223</v>
      </c>
      <c r="G88" s="114">
        <v>10.179960634574766</v>
      </c>
      <c r="H88" s="24">
        <v>6</v>
      </c>
      <c r="I88" s="45">
        <v>9.1640700815332323</v>
      </c>
    </row>
    <row r="89" spans="1:127" s="13" customFormat="1" ht="15.95" customHeight="1" x14ac:dyDescent="0.2">
      <c r="A89" s="112" t="s">
        <v>55</v>
      </c>
      <c r="B89" s="84">
        <v>0.70692015209125469</v>
      </c>
      <c r="C89" s="84">
        <v>0.65433549368111565</v>
      </c>
      <c r="D89" s="84">
        <v>0.41127971230593807</v>
      </c>
      <c r="E89" s="84">
        <v>0.86441911229687118</v>
      </c>
      <c r="F89" s="84">
        <v>0.28947733259392761</v>
      </c>
      <c r="G89" s="84">
        <v>0.79707277464578818</v>
      </c>
      <c r="H89" s="27">
        <v>6</v>
      </c>
      <c r="I89" s="48">
        <v>0.67447807947624083</v>
      </c>
    </row>
    <row r="90" spans="1:127" s="13" customFormat="1" ht="15.95" customHeight="1" thickBot="1" x14ac:dyDescent="0.25">
      <c r="A90" s="113" t="s">
        <v>56</v>
      </c>
      <c r="B90" s="115">
        <v>10.190519645120407</v>
      </c>
      <c r="C90" s="115">
        <v>8.0416403047525868</v>
      </c>
      <c r="D90" s="115">
        <v>9.9393912814665377</v>
      </c>
      <c r="E90" s="115">
        <v>10.730867916820916</v>
      </c>
      <c r="F90" s="115">
        <v>8.6028004990988478</v>
      </c>
      <c r="G90" s="115">
        <v>10.977033409220553</v>
      </c>
      <c r="H90" s="57">
        <v>6</v>
      </c>
      <c r="I90" s="51">
        <v>9.8385481610094736</v>
      </c>
    </row>
    <row r="91" spans="1:127" s="5" customFormat="1" ht="15.95" customHeight="1" thickBot="1" x14ac:dyDescent="0.25">
      <c r="A91" s="63" t="s">
        <v>57</v>
      </c>
      <c r="B91" s="64"/>
      <c r="C91" s="64"/>
      <c r="D91" s="64"/>
      <c r="E91" s="64"/>
      <c r="F91" s="64"/>
      <c r="G91" s="64"/>
      <c r="H91" s="65"/>
      <c r="I91" s="66"/>
    </row>
    <row r="92" spans="1:127" s="13" customFormat="1" ht="15.95" customHeight="1" x14ac:dyDescent="0.2">
      <c r="A92" s="109" t="s">
        <v>58</v>
      </c>
      <c r="B92" s="83">
        <v>0.64314321926489226</v>
      </c>
      <c r="C92" s="83">
        <v>0.62403036892501884</v>
      </c>
      <c r="D92" s="83">
        <v>0.48653626874835543</v>
      </c>
      <c r="E92" s="83">
        <v>0.38556493100322964</v>
      </c>
      <c r="F92" s="83">
        <v>0.60890059614584779</v>
      </c>
      <c r="G92" s="83">
        <v>0.61508733882530686</v>
      </c>
      <c r="H92" s="46">
        <v>6</v>
      </c>
      <c r="I92" s="106">
        <v>0.57277304233147996</v>
      </c>
    </row>
    <row r="93" spans="1:127" s="13" customFormat="1" ht="15.95" customHeight="1" x14ac:dyDescent="0.2">
      <c r="A93" s="109" t="s">
        <v>59</v>
      </c>
      <c r="B93" s="83">
        <v>3.4169835234474012E-2</v>
      </c>
      <c r="C93" s="83">
        <v>2.9156720028497451E-2</v>
      </c>
      <c r="D93" s="83">
        <v>2.7190597316024905E-2</v>
      </c>
      <c r="E93" s="83">
        <v>4.1666134776670034E-2</v>
      </c>
      <c r="F93" s="83">
        <v>2.162761680299459E-2</v>
      </c>
      <c r="G93" s="83">
        <v>4.3661704019281863E-2</v>
      </c>
      <c r="H93" s="49">
        <v>6</v>
      </c>
      <c r="I93" s="50">
        <v>3.4786407256983128E-2</v>
      </c>
    </row>
    <row r="94" spans="1:127" s="13" customFormat="1" ht="15.95" customHeight="1" thickBot="1" x14ac:dyDescent="0.25">
      <c r="A94" s="110" t="s">
        <v>60</v>
      </c>
      <c r="B94" s="107">
        <v>0.6773130544993663</v>
      </c>
      <c r="C94" s="107">
        <v>0.65318708895351618</v>
      </c>
      <c r="D94" s="107">
        <v>0.51372686606438034</v>
      </c>
      <c r="E94" s="107">
        <v>0.42723106577989967</v>
      </c>
      <c r="F94" s="107">
        <v>0.63052821294884231</v>
      </c>
      <c r="G94" s="107">
        <v>0.65874904284458868</v>
      </c>
      <c r="H94" s="52">
        <v>6</v>
      </c>
      <c r="I94" s="108">
        <v>0.60755944958846297</v>
      </c>
    </row>
    <row r="95" spans="1:127" s="5" customFormat="1" ht="15.95" customHeight="1" thickBot="1" x14ac:dyDescent="0.25">
      <c r="A95" s="63" t="s">
        <v>61</v>
      </c>
      <c r="B95" s="64"/>
      <c r="C95" s="64"/>
      <c r="D95" s="64"/>
      <c r="E95" s="64"/>
      <c r="F95" s="64"/>
      <c r="G95" s="64"/>
      <c r="H95" s="65"/>
      <c r="I95" s="66"/>
    </row>
    <row r="96" spans="1:127" s="2" customFormat="1" ht="15.95" customHeight="1" x14ac:dyDescent="0.2">
      <c r="A96" s="72" t="s">
        <v>62</v>
      </c>
      <c r="B96" s="98">
        <v>922.17997465145754</v>
      </c>
      <c r="C96" s="98">
        <v>672.32716774684059</v>
      </c>
      <c r="D96" s="98">
        <v>734.67239715814412</v>
      </c>
      <c r="E96" s="98">
        <v>619.78375480296677</v>
      </c>
      <c r="F96" s="99">
        <v>460.83460418688469</v>
      </c>
      <c r="G96" s="98">
        <v>896.11330664432876</v>
      </c>
      <c r="H96" s="46">
        <v>6</v>
      </c>
      <c r="I96" s="100">
        <v>777.39408835670019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</row>
    <row r="97" spans="1:127" s="2" customFormat="1" ht="15.95" customHeight="1" x14ac:dyDescent="0.2">
      <c r="A97" s="73" t="s">
        <v>63</v>
      </c>
      <c r="B97" s="101">
        <v>12.572877059569077</v>
      </c>
      <c r="C97" s="101">
        <v>18.438275904235805</v>
      </c>
      <c r="D97" s="101">
        <v>19.033418121217437</v>
      </c>
      <c r="E97" s="101">
        <v>10.416533694167509</v>
      </c>
      <c r="F97" s="101">
        <v>26.618605295993341</v>
      </c>
      <c r="G97" s="101">
        <v>16.095628176599668</v>
      </c>
      <c r="H97" s="49">
        <v>6</v>
      </c>
      <c r="I97" s="67">
        <v>16.173937565836219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</row>
    <row r="98" spans="1:127" s="5" customFormat="1" ht="15.95" customHeight="1" thickBot="1" x14ac:dyDescent="0.25">
      <c r="A98" s="74" t="s">
        <v>64</v>
      </c>
      <c r="B98" s="102">
        <v>934.75285171102666</v>
      </c>
      <c r="C98" s="102">
        <v>690.76544365107634</v>
      </c>
      <c r="D98" s="102">
        <v>753.70581527936156</v>
      </c>
      <c r="E98" s="102">
        <v>630.20028849713412</v>
      </c>
      <c r="F98" s="102">
        <v>487.45320948287815</v>
      </c>
      <c r="G98" s="102">
        <v>912.20893482092833</v>
      </c>
      <c r="H98" s="52">
        <v>6</v>
      </c>
      <c r="I98" s="103">
        <v>793.56802592253644</v>
      </c>
    </row>
    <row r="99" spans="1:127" s="2" customFormat="1" ht="15.95" customHeight="1" x14ac:dyDescent="0.2">
      <c r="A99" s="90" t="s">
        <v>65</v>
      </c>
      <c r="B99" s="99">
        <v>164.15716096324459</v>
      </c>
      <c r="C99" s="99">
        <v>162.2440679047462</v>
      </c>
      <c r="D99" s="99">
        <v>35.523199719322868</v>
      </c>
      <c r="E99" s="99">
        <v>57.597303955985041</v>
      </c>
      <c r="F99" s="99">
        <v>88.17413004297795</v>
      </c>
      <c r="G99" s="99">
        <v>206.098043548644</v>
      </c>
      <c r="H99" s="46">
        <v>6</v>
      </c>
      <c r="I99" s="100">
        <v>138.31619633224858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</row>
    <row r="100" spans="1:127" s="2" customFormat="1" ht="15.95" customHeight="1" x14ac:dyDescent="0.2">
      <c r="A100" s="73" t="s">
        <v>66</v>
      </c>
      <c r="B100" s="101">
        <v>8.415716096324461</v>
      </c>
      <c r="C100" s="101">
        <v>4.848819960975506</v>
      </c>
      <c r="D100" s="101">
        <v>4.4732918165073237</v>
      </c>
      <c r="E100" s="101">
        <v>2.9105020616056265</v>
      </c>
      <c r="F100" s="101">
        <v>3.3273256619991676</v>
      </c>
      <c r="G100" s="101">
        <v>5.2418712452527654</v>
      </c>
      <c r="H100" s="49">
        <v>6</v>
      </c>
      <c r="I100" s="67">
        <v>5.2420146367223026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</row>
    <row r="101" spans="1:127" s="5" customFormat="1" ht="15.95" customHeight="1" thickBot="1" x14ac:dyDescent="0.25">
      <c r="A101" s="74" t="s">
        <v>67</v>
      </c>
      <c r="B101" s="102">
        <v>172.57287705956909</v>
      </c>
      <c r="C101" s="102">
        <v>167.09288786572171</v>
      </c>
      <c r="D101" s="102">
        <v>39.996491535830188</v>
      </c>
      <c r="E101" s="102">
        <v>60.507806017590667</v>
      </c>
      <c r="F101" s="102">
        <v>91.501455704977118</v>
      </c>
      <c r="G101" s="102">
        <v>211.33991479389681</v>
      </c>
      <c r="H101" s="52">
        <v>6</v>
      </c>
      <c r="I101" s="103">
        <v>143.55821096897091</v>
      </c>
    </row>
    <row r="102" spans="1:127" s="2" customFormat="1" ht="15.95" customHeight="1" x14ac:dyDescent="0.2">
      <c r="A102" s="90" t="s">
        <v>68</v>
      </c>
      <c r="B102" s="99">
        <v>145.19645120405576</v>
      </c>
      <c r="C102" s="99">
        <v>95.445192916044164</v>
      </c>
      <c r="D102" s="99">
        <v>123.67336198579072</v>
      </c>
      <c r="E102" s="99">
        <v>111.82455289326884</v>
      </c>
      <c r="F102" s="99">
        <v>186.33023707195343</v>
      </c>
      <c r="G102" s="99">
        <v>125.74324081259282</v>
      </c>
      <c r="H102" s="46">
        <v>6</v>
      </c>
      <c r="I102" s="100">
        <v>119.75349260284273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</row>
    <row r="103" spans="1:127" s="2" customFormat="1" ht="15.95" customHeight="1" x14ac:dyDescent="0.2">
      <c r="A103" s="73" t="s">
        <v>69</v>
      </c>
      <c r="B103" s="101">
        <v>15.716096324461342</v>
      </c>
      <c r="C103" s="101">
        <v>15.312063034659491</v>
      </c>
      <c r="D103" s="101">
        <v>8.7711604245241652</v>
      </c>
      <c r="E103" s="101">
        <v>19.760777155111889</v>
      </c>
      <c r="F103" s="101">
        <v>14.972965478996255</v>
      </c>
      <c r="G103" s="101">
        <v>13.197181723342258</v>
      </c>
      <c r="H103" s="49">
        <v>6</v>
      </c>
      <c r="I103" s="67">
        <v>14.050589864885412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</row>
    <row r="104" spans="1:127" s="5" customFormat="1" ht="15.95" customHeight="1" thickBot="1" x14ac:dyDescent="0.25">
      <c r="A104" s="74" t="s">
        <v>70</v>
      </c>
      <c r="B104" s="102">
        <v>160.91254752851711</v>
      </c>
      <c r="C104" s="102">
        <v>110.75725595070365</v>
      </c>
      <c r="D104" s="102">
        <v>132.4445224103149</v>
      </c>
      <c r="E104" s="102">
        <v>131.58533004838071</v>
      </c>
      <c r="F104" s="102">
        <v>201.30320255094966</v>
      </c>
      <c r="G104" s="102">
        <v>138.94042253593506</v>
      </c>
      <c r="H104" s="52">
        <v>6</v>
      </c>
      <c r="I104" s="103">
        <v>133.80408246772811</v>
      </c>
    </row>
    <row r="105" spans="1:127" s="2" customFormat="1" ht="15.95" customHeight="1" x14ac:dyDescent="0.2">
      <c r="A105" s="90" t="s">
        <v>71</v>
      </c>
      <c r="B105" s="99">
        <v>186.36248415716096</v>
      </c>
      <c r="C105" s="99">
        <v>151.58942404312899</v>
      </c>
      <c r="D105" s="99">
        <v>146.21524427681783</v>
      </c>
      <c r="E105" s="99">
        <v>159.464876112182</v>
      </c>
      <c r="F105" s="99">
        <v>111.46540967697211</v>
      </c>
      <c r="G105" s="99">
        <v>211.95660552863245</v>
      </c>
      <c r="H105" s="46">
        <v>6</v>
      </c>
      <c r="I105" s="100">
        <v>172.95330570400861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</row>
    <row r="106" spans="1:127" s="2" customFormat="1" ht="15.95" customHeight="1" x14ac:dyDescent="0.2">
      <c r="A106" s="73" t="s">
        <v>72</v>
      </c>
      <c r="B106" s="101">
        <v>7.4017743979721153</v>
      </c>
      <c r="C106" s="101">
        <v>4.9126202236199203</v>
      </c>
      <c r="D106" s="101">
        <v>0</v>
      </c>
      <c r="E106" s="101">
        <v>11.94837688448626</v>
      </c>
      <c r="F106" s="101">
        <v>1.6636628309995838</v>
      </c>
      <c r="G106" s="101">
        <v>15.108923001022678</v>
      </c>
      <c r="H106" s="49">
        <v>6</v>
      </c>
      <c r="I106" s="67">
        <v>7.8633480609824193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</row>
    <row r="107" spans="1:127" s="5" customFormat="1" ht="15.95" customHeight="1" thickBot="1" x14ac:dyDescent="0.25">
      <c r="A107" s="74" t="s">
        <v>73</v>
      </c>
      <c r="B107" s="102">
        <v>193.7642585551331</v>
      </c>
      <c r="C107" s="102">
        <v>156.5020442667489</v>
      </c>
      <c r="D107" s="102">
        <v>146.21524427681783</v>
      </c>
      <c r="E107" s="102">
        <v>171.41325299666823</v>
      </c>
      <c r="F107" s="102">
        <v>113.12907250797171</v>
      </c>
      <c r="G107" s="102">
        <v>227.06552852965513</v>
      </c>
      <c r="H107" s="52">
        <v>6</v>
      </c>
      <c r="I107" s="103">
        <v>180.81632765909205</v>
      </c>
    </row>
    <row r="108" spans="1:127" s="2" customFormat="1" ht="15.95" customHeight="1" x14ac:dyDescent="0.2">
      <c r="A108" s="90" t="s">
        <v>74</v>
      </c>
      <c r="B108" s="99">
        <v>76.045627376425841</v>
      </c>
      <c r="C108" s="99">
        <v>72.859899939921434</v>
      </c>
      <c r="D108" s="99">
        <v>91.658626436277515</v>
      </c>
      <c r="E108" s="99">
        <v>90.378748228806302</v>
      </c>
      <c r="F108" s="99">
        <v>88.17413004297795</v>
      </c>
      <c r="G108" s="99">
        <v>105.20743934589669</v>
      </c>
      <c r="H108" s="46">
        <v>6</v>
      </c>
      <c r="I108" s="100">
        <v>87.687624587702828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</row>
    <row r="109" spans="1:127" s="2" customFormat="1" ht="15.95" customHeight="1" x14ac:dyDescent="0.2">
      <c r="A109" s="73" t="s">
        <v>75</v>
      </c>
      <c r="B109" s="101">
        <v>1.8250950570342206</v>
      </c>
      <c r="C109" s="101">
        <v>2.4882102431321673</v>
      </c>
      <c r="D109" s="101">
        <v>0</v>
      </c>
      <c r="E109" s="101">
        <v>9.4974277799762579</v>
      </c>
      <c r="F109" s="101">
        <v>0</v>
      </c>
      <c r="G109" s="101">
        <v>3.6384753349401553</v>
      </c>
      <c r="H109" s="49">
        <v>6</v>
      </c>
      <c r="I109" s="67">
        <v>2.9529028583436099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</row>
    <row r="110" spans="1:127" s="5" customFormat="1" ht="15.95" customHeight="1" thickBot="1" x14ac:dyDescent="0.25">
      <c r="A110" s="74" t="s">
        <v>76</v>
      </c>
      <c r="B110" s="102">
        <v>77.870722433460074</v>
      </c>
      <c r="C110" s="102">
        <v>75.348110183053592</v>
      </c>
      <c r="D110" s="102">
        <v>91.658626436277515</v>
      </c>
      <c r="E110" s="102">
        <v>99.876176008782579</v>
      </c>
      <c r="F110" s="102">
        <v>88.17413004297795</v>
      </c>
      <c r="G110" s="102">
        <v>108.84591468083687</v>
      </c>
      <c r="H110" s="52">
        <v>6</v>
      </c>
      <c r="I110" s="103">
        <v>90.64040498433755</v>
      </c>
    </row>
    <row r="111" spans="1:127" ht="15.95" customHeight="1" thickBot="1" x14ac:dyDescent="0.25">
      <c r="A111" s="68" t="s">
        <v>129</v>
      </c>
      <c r="B111" s="69"/>
      <c r="C111" s="69"/>
      <c r="D111" s="69"/>
      <c r="E111" s="69"/>
      <c r="F111" s="69"/>
      <c r="G111" s="69"/>
      <c r="H111" s="70"/>
      <c r="I111" s="71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s="14" customFormat="1" ht="15.95" customHeight="1" x14ac:dyDescent="0.2">
      <c r="A112" s="104" t="s">
        <v>77</v>
      </c>
      <c r="B112" s="93">
        <v>1.0220264317180616</v>
      </c>
      <c r="C112" s="93">
        <v>0.8236331569664902</v>
      </c>
      <c r="D112" s="93">
        <v>1.2794871794871796</v>
      </c>
      <c r="E112" s="93">
        <v>1.0127795527156551</v>
      </c>
      <c r="F112" s="93">
        <v>0.78787878787878785</v>
      </c>
      <c r="G112" s="93">
        <v>0.85730337078651686</v>
      </c>
      <c r="H112" s="24">
        <v>6</v>
      </c>
      <c r="I112" s="45">
        <v>0.95806573479410628</v>
      </c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</row>
    <row r="113" spans="1:127" s="9" customFormat="1" ht="15.95" customHeight="1" x14ac:dyDescent="0.2">
      <c r="A113" s="105" t="s">
        <v>78</v>
      </c>
      <c r="B113" s="80">
        <v>2.5081098188147797</v>
      </c>
      <c r="C113" s="80">
        <v>5.4944102608544938</v>
      </c>
      <c r="D113" s="80">
        <v>2.0663309602361521</v>
      </c>
      <c r="E113" s="80">
        <v>5.3506148222000665</v>
      </c>
      <c r="F113" s="80">
        <v>2.2058823529411762</v>
      </c>
      <c r="G113" s="80">
        <v>5.1462925851703405</v>
      </c>
      <c r="H113" s="27">
        <v>6</v>
      </c>
      <c r="I113" s="48">
        <v>4.1122272558159896</v>
      </c>
    </row>
    <row r="114" spans="1:127" s="9" customFormat="1" ht="15.95" customHeight="1" x14ac:dyDescent="0.2">
      <c r="A114" s="105" t="s">
        <v>79</v>
      </c>
      <c r="B114" s="80">
        <v>55.172413793103445</v>
      </c>
      <c r="C114" s="80">
        <v>67.283950617283949</v>
      </c>
      <c r="D114" s="80">
        <v>54.878048780487809</v>
      </c>
      <c r="E114" s="80">
        <v>54.237288135593211</v>
      </c>
      <c r="F114" s="80">
        <v>33.333333333333329</v>
      </c>
      <c r="G114" s="80">
        <v>51.648351648351657</v>
      </c>
      <c r="H114" s="27">
        <v>6</v>
      </c>
      <c r="I114" s="48">
        <v>56.685236768802241</v>
      </c>
    </row>
    <row r="115" spans="1:127" s="9" customFormat="1" ht="15.95" customHeight="1" thickBot="1" x14ac:dyDescent="0.25">
      <c r="A115" s="105" t="s">
        <v>80</v>
      </c>
      <c r="B115" s="80">
        <v>100</v>
      </c>
      <c r="C115" s="80">
        <v>88.888888888888886</v>
      </c>
      <c r="D115" s="80">
        <v>100</v>
      </c>
      <c r="E115" s="80">
        <v>100</v>
      </c>
      <c r="F115" s="80">
        <v>100</v>
      </c>
      <c r="G115" s="80">
        <v>99.45054945054946</v>
      </c>
      <c r="H115" s="27">
        <v>6</v>
      </c>
      <c r="I115" s="48">
        <v>97.353760445682454</v>
      </c>
    </row>
    <row r="116" spans="1:127" x14ac:dyDescent="0.2">
      <c r="A116" s="177" t="s">
        <v>94</v>
      </c>
      <c r="B116" s="177"/>
      <c r="C116" s="177"/>
      <c r="D116" s="177"/>
      <c r="E116" s="177"/>
      <c r="F116" s="177"/>
      <c r="G116" s="177"/>
      <c r="H116" s="177"/>
      <c r="I116" s="177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H117" s="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116" t="s">
        <v>90</v>
      </c>
      <c r="H118" s="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116" t="s">
        <v>91</v>
      </c>
      <c r="H119" s="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117" t="s">
        <v>92</v>
      </c>
      <c r="H120" s="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ht="13.5" customHeight="1" x14ac:dyDescent="0.2">
      <c r="A121" s="116" t="s">
        <v>93</v>
      </c>
      <c r="H121" s="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x14ac:dyDescent="0.2">
      <c r="A122" s="116"/>
      <c r="H122" s="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H123" s="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H124" s="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H125" s="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x14ac:dyDescent="0.2">
      <c r="H126" s="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x14ac:dyDescent="0.2">
      <c r="E127" s="1" t="s">
        <v>81</v>
      </c>
      <c r="H127" s="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x14ac:dyDescent="0.2">
      <c r="H128" s="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8:127" x14ac:dyDescent="0.2">
      <c r="H129" s="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8:127" x14ac:dyDescent="0.2">
      <c r="H130" s="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8:127" x14ac:dyDescent="0.2">
      <c r="H131" s="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8:127" x14ac:dyDescent="0.2"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8:127" x14ac:dyDescent="0.2"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8:127" ht="12.75" customHeight="1" x14ac:dyDescent="0.2"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8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8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8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8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8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8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8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8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8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8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8:127" ht="12.75" customHeight="1" x14ac:dyDescent="0.2">
      <c r="H2689" s="3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8:127" ht="12.75" customHeight="1" x14ac:dyDescent="0.2">
      <c r="H2690" s="3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8:127" ht="12.75" customHeight="1" x14ac:dyDescent="0.2">
      <c r="H2691" s="3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8:127" ht="12.75" customHeight="1" x14ac:dyDescent="0.2">
      <c r="H2692" s="3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  <row r="2693" spans="8:127" ht="12.75" customHeight="1" x14ac:dyDescent="0.2">
      <c r="H2693" s="3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</row>
    <row r="2694" spans="8:127" ht="12.75" customHeight="1" x14ac:dyDescent="0.2">
      <c r="H2694" s="3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</row>
    <row r="2695" spans="8:127" ht="12.75" customHeight="1" x14ac:dyDescent="0.2">
      <c r="H2695" s="3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</row>
    <row r="2696" spans="8:127" ht="12.75" customHeight="1" x14ac:dyDescent="0.2">
      <c r="H2696" s="3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</row>
    <row r="2697" spans="8:127" ht="12.75" customHeight="1" x14ac:dyDescent="0.2"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</row>
    <row r="2698" spans="8:127" ht="12.75" customHeight="1" x14ac:dyDescent="0.2"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</row>
    <row r="2699" spans="8:127" ht="12.75" customHeight="1" x14ac:dyDescent="0.2"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</row>
    <row r="2700" spans="8:127" ht="12.75" customHeight="1" x14ac:dyDescent="0.2"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</row>
  </sheetData>
  <mergeCells count="10">
    <mergeCell ref="A116:I116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A121">
    <cfRule type="cellIs" dxfId="18" priority="1" stopIfTrue="1" operator="equal">
      <formula>"INCONGR"</formula>
    </cfRule>
  </conditionalFormatting>
  <conditionalFormatting sqref="B4:G4 I4 I117:I65543 B117:G65547">
    <cfRule type="cellIs" dxfId="17" priority="20" stopIfTrue="1" operator="equal">
      <formula>"n/c"</formula>
    </cfRule>
    <cfRule type="cellIs" dxfId="16" priority="21" stopIfTrue="1" operator="equal">
      <formula>"s/d"</formula>
    </cfRule>
    <cfRule type="cellIs" dxfId="15" priority="22" stopIfTrue="1" operator="equal">
      <formula>"INCONGR"</formula>
    </cfRule>
  </conditionalFormatting>
  <conditionalFormatting sqref="B13:G14 I13:I14">
    <cfRule type="cellIs" dxfId="14" priority="17" stopIfTrue="1" operator="equal">
      <formula>"n/c"</formula>
    </cfRule>
    <cfRule type="cellIs" dxfId="13" priority="18" stopIfTrue="1" operator="equal">
      <formula>"s/d"</formula>
    </cfRule>
    <cfRule type="cellIs" dxfId="12" priority="19" stopIfTrue="1" operator="equal">
      <formula>"INCONGR"</formula>
    </cfRule>
  </conditionalFormatting>
  <conditionalFormatting sqref="B40:G40 I40">
    <cfRule type="cellIs" dxfId="11" priority="14" stopIfTrue="1" operator="equal">
      <formula>"n/c"</formula>
    </cfRule>
    <cfRule type="cellIs" dxfId="10" priority="15" stopIfTrue="1" operator="equal">
      <formula>"s/d"</formula>
    </cfRule>
    <cfRule type="cellIs" dxfId="9" priority="16" stopIfTrue="1" operator="equal">
      <formula>"INCONGR"</formula>
    </cfRule>
  </conditionalFormatting>
  <conditionalFormatting sqref="B75:G75 I75">
    <cfRule type="cellIs" dxfId="8" priority="11" stopIfTrue="1" operator="equal">
      <formula>"n/c"</formula>
    </cfRule>
    <cfRule type="cellIs" dxfId="7" priority="12" stopIfTrue="1" operator="equal">
      <formula>"s/d"</formula>
    </cfRule>
    <cfRule type="cellIs" dxfId="6" priority="13" stopIfTrue="1" operator="equal">
      <formula>"INCONGR"</formula>
    </cfRule>
  </conditionalFormatting>
  <conditionalFormatting sqref="B86:G86 I86">
    <cfRule type="cellIs" dxfId="5" priority="8" stopIfTrue="1" operator="equal">
      <formula>"n/c"</formula>
    </cfRule>
    <cfRule type="cellIs" dxfId="4" priority="9" stopIfTrue="1" operator="equal">
      <formula>"s/d"</formula>
    </cfRule>
    <cfRule type="cellIs" dxfId="3" priority="10" stopIfTrue="1" operator="equal">
      <formula>"INCONGR"</formula>
    </cfRule>
  </conditionalFormatting>
  <conditionalFormatting sqref="B111:G111 I111">
    <cfRule type="cellIs" dxfId="2" priority="5" stopIfTrue="1" operator="equal">
      <formula>"n/c"</formula>
    </cfRule>
    <cfRule type="cellIs" dxfId="1" priority="6" stopIfTrue="1" operator="equal">
      <formula>"s/d"</formula>
    </cfRule>
    <cfRule type="cellIs" dxfId="0" priority="7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F67" sqref="AF67"/>
    </sheetView>
  </sheetViews>
  <sheetFormatPr baseColWidth="10" defaultColWidth="11.42578125" defaultRowHeight="12.75" x14ac:dyDescent="0.2"/>
  <cols>
    <col min="1" max="16384" width="11.42578125" style="16"/>
  </cols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049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2049" r:id="rId3"/>
      </mc:Fallback>
    </mc:AlternateContent>
    <mc:AlternateContent xmlns:mc="http://schemas.openxmlformats.org/markup-compatibility/2006">
      <mc:Choice Requires="x14">
        <oleObject progId="Word.Document.8" shapeId="2050" r:id="rId5">
          <objectPr defaultSize="0" autoPict="0" r:id="rId6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2050" r:id="rId5"/>
      </mc:Fallback>
    </mc:AlternateContent>
    <mc:AlternateContent xmlns:mc="http://schemas.openxmlformats.org/markup-compatibility/2006">
      <mc:Choice Requires="x14">
        <oleObject progId="Word.Document.8" shapeId="2051" r:id="rId7">
          <objectPr defaultSize="0" autoPict="0" r:id="rId8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2051" r:id="rId7"/>
      </mc:Fallback>
    </mc:AlternateContent>
    <mc:AlternateContent xmlns:mc="http://schemas.openxmlformats.org/markup-compatibility/2006">
      <mc:Choice Requires="x14">
        <oleObject progId="Word.Document.8" shapeId="2052" r:id="rId9">
          <objectPr defaultSize="0" autoPict="0" r:id="rId10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314325</xdr:colOff>
                <xdr:row>62</xdr:row>
                <xdr:rowOff>66675</xdr:rowOff>
              </to>
            </anchor>
          </objectPr>
        </oleObject>
      </mc:Choice>
      <mc:Fallback>
        <oleObject progId="Word.Document.8" shapeId="2052" r:id="rId9"/>
      </mc:Fallback>
    </mc:AlternateContent>
    <mc:AlternateContent xmlns:mc="http://schemas.openxmlformats.org/markup-compatibility/2006">
      <mc:Choice Requires="x14">
        <oleObject progId="Word.Document.8" shapeId="2053" r:id="rId11">
          <objectPr defaultSize="0" r:id="rId12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600075</xdr:colOff>
                <xdr:row>62</xdr:row>
                <xdr:rowOff>142875</xdr:rowOff>
              </to>
            </anchor>
          </objectPr>
        </oleObject>
      </mc:Choice>
      <mc:Fallback>
        <oleObject progId="Word.Document.8" shapeId="2053" r:id="rId11"/>
      </mc:Fallback>
    </mc:AlternateContent>
    <mc:AlternateContent xmlns:mc="http://schemas.openxmlformats.org/markup-compatibility/2006">
      <mc:Choice Requires="x14">
        <oleObject progId="Word.Document.8" shapeId="2054" r:id="rId13">
          <objectPr defaultSize="0" r:id="rId14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504825</xdr:colOff>
                <xdr:row>62</xdr:row>
                <xdr:rowOff>133350</xdr:rowOff>
              </to>
            </anchor>
          </objectPr>
        </oleObject>
      </mc:Choice>
      <mc:Fallback>
        <oleObject progId="Word.Document.8" shapeId="2054" r:id="rId13"/>
      </mc:Fallback>
    </mc:AlternateContent>
    <mc:AlternateContent xmlns:mc="http://schemas.openxmlformats.org/markup-compatibility/2006">
      <mc:Choice Requires="x14">
        <oleObject progId="Word.Document.8" shapeId="2055" r:id="rId15">
          <objectPr defaultSize="0" r:id="rId16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428625</xdr:colOff>
                <xdr:row>62</xdr:row>
                <xdr:rowOff>133350</xdr:rowOff>
              </to>
            </anchor>
          </objectPr>
        </oleObject>
      </mc:Choice>
      <mc:Fallback>
        <oleObject progId="Word.Document.8" shapeId="2055" r:id="rId15"/>
      </mc:Fallback>
    </mc:AlternateContent>
    <mc:AlternateContent xmlns:mc="http://schemas.openxmlformats.org/markup-compatibility/2006">
      <mc:Choice Requires="x14">
        <oleObject progId="Word.Document.8" shapeId="2056" r:id="rId17">
          <objectPr defaultSize="0" r:id="rId18">
            <anchor moveWithCells="1">
              <from>
                <xdr:col>29</xdr:col>
                <xdr:colOff>447675</xdr:colOff>
                <xdr:row>1</xdr:row>
                <xdr:rowOff>142875</xdr:rowOff>
              </from>
              <to>
                <xdr:col>39</xdr:col>
                <xdr:colOff>342900</xdr:colOff>
                <xdr:row>62</xdr:row>
                <xdr:rowOff>152400</xdr:rowOff>
              </to>
            </anchor>
          </objectPr>
        </oleObject>
      </mc:Choice>
      <mc:Fallback>
        <oleObject progId="Word.Document.8" shapeId="2056" r:id="rId1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1er. semestre 2024</vt:lpstr>
      <vt:lpstr>DEFINICIONES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Ines Reyes Morel</cp:lastModifiedBy>
  <dcterms:created xsi:type="dcterms:W3CDTF">2020-11-17T18:52:39Z</dcterms:created>
  <dcterms:modified xsi:type="dcterms:W3CDTF">2024-11-19T19:36:43Z</dcterms:modified>
</cp:coreProperties>
</file>